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НГТ-Энергия\Тех.присоединение\заявка на 2021 год\19в_технологическое присоединение\"/>
    </mc:Choice>
  </mc:AlternateContent>
  <bookViews>
    <workbookView xWindow="0" yWindow="0" windowWidth="28800" windowHeight="12435" activeTab="8"/>
  </bookViews>
  <sheets>
    <sheet name="прил 1 для ставок С2-С7 (2)" sheetId="18" r:id="rId1"/>
    <sheet name="прил 1 стройка (3)" sheetId="19" r:id="rId2"/>
    <sheet name="прил 2 факт р-ды С1" sheetId="20" r:id="rId3"/>
    <sheet name="прил 3 С1" sheetId="21" r:id="rId4"/>
    <sheet name="прил 1 стройка" sheetId="9" state="hidden" r:id="rId5"/>
    <sheet name="прил 5" sheetId="12" r:id="rId6"/>
    <sheet name="6" sheetId="5" r:id="rId7"/>
    <sheet name="7" sheetId="6" r:id="rId8"/>
    <sheet name="8" sheetId="7" r:id="rId9"/>
    <sheet name="9" sheetId="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msoanchor_1" localSheetId="1">#REF!</definedName>
    <definedName name="_msoanchor_1">#REF!</definedName>
    <definedName name="_SP1" localSheetId="1">[2]FES!#REF!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Приложение" hidden="1">'[1]на 1 тут'!#REF!</definedName>
    <definedName name="AN">[3]!AN</definedName>
    <definedName name="anscount" hidden="1">1</definedName>
    <definedName name="asasfddddddddddddddddd">[3]!asasfddddddddddddddddd</definedName>
    <definedName name="b">[3]!b</definedName>
    <definedName name="B490_02" localSheetId="1">'[4]УФ-61'!#REF!</definedName>
    <definedName name="B490_02">'[4]УФ-61'!#REF!</definedName>
    <definedName name="BazPotrEEList">[5]Лист!$A$90</definedName>
    <definedName name="bb">[3]!bb</definedName>
    <definedName name="bbbbbbnhnmh">[3]!bbbbbbnhnmh</definedName>
    <definedName name="bfd" localSheetId="1" hidden="1">{#N/A,#N/A,TRUE,"Лист1";#N/A,#N/A,TRUE,"Лист2";#N/A,#N/A,TRUE,"Лист3"}</definedName>
    <definedName name="bfd" hidden="1">{#N/A,#N/A,TRUE,"Лист1";#N/A,#N/A,TRUE,"Лист2";#N/A,#N/A,TRUE,"Лист3"}</definedName>
    <definedName name="bfgd">[3]!bfgd</definedName>
    <definedName name="bgfcdfs">[3]!bgfcdfs</definedName>
    <definedName name="bghjjjjjjjjjjjjjjjjjj" localSheetId="1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ty">[3]!bghty</definedName>
    <definedName name="bghvgvvvvvvvvvvvvvvvvv" localSheetId="1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hgggf">[3]!bhgggf</definedName>
    <definedName name="bhgggggggggggggggg">[3]!bhgggggggggggggggg</definedName>
    <definedName name="bhjghff">[3]!bhjghff</definedName>
    <definedName name="bmjjhbvfgf">[3]!bmjjhbvfgf</definedName>
    <definedName name="bnbbnvbcvbcvx">[3]!bnbbnvbcvbcvx</definedName>
    <definedName name="bnghfh">[3]!bnghfh</definedName>
    <definedName name="BoilList">[5]Лист!$A$270</definedName>
    <definedName name="BoilQnt">[5]Лист!$B$271</definedName>
    <definedName name="BudPotrEE">[5]Параметры!$B$9</definedName>
    <definedName name="BudPotrEEList">[5]Лист!$A$120</definedName>
    <definedName name="BudPotrTE">[5]Лист!$B$311</definedName>
    <definedName name="BudPotrTEList">[5]Лист!$A$310</definedName>
    <definedName name="BuzPotrEE">[5]Параметры!$B$8</definedName>
    <definedName name="bvbvffffffffffff" localSheetId="1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1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[3]!bvffffffffffffffff</definedName>
    <definedName name="bvffffffffffffffffff" localSheetId="1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fgdfsf">[3]!bvfgdfsf</definedName>
    <definedName name="bvggggggggggggggg" localSheetId="1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bvgggggggggggggggg">[3]!bvgggggggggggggggg</definedName>
    <definedName name="bvhggggggggggggggggggg">[3]!bvhggggggggggggggggggg</definedName>
    <definedName name="bvjhjjjjjjjjjjjjjjjjjjjjj">[3]!bvjhjjjjjjjjjjjjjjjjjjjjj</definedName>
    <definedName name="bvnvb">[3]!bvnvb</definedName>
    <definedName name="bvvb">[3]!bvvb</definedName>
    <definedName name="bvvmnbm">[3]!bvvmnbm</definedName>
    <definedName name="bvvvcxcv">[3]!bvvvcxcv</definedName>
    <definedName name="ccffffffffffffffffffff">[3]!ccffffffffffffffffffff</definedName>
    <definedName name="cdsdddddddddddddddd">[3]!cdsdddddddddddddddd</definedName>
    <definedName name="cdsesssssssssssssssss">[3]!cdsesssssssssssssssss</definedName>
    <definedName name="cfddddddddddddd">[3]!cfddddddddddddd</definedName>
    <definedName name="cfdddddddddddddddddd">[3]!cfdddddddddddddddddd</definedName>
    <definedName name="cfgdffffffffffffff">[3]!cfgdffffffffffffff</definedName>
    <definedName name="cfghhhhhhhhhhhhhhhhh">[3]!cfghhhhhhhhhhhhhhhhh</definedName>
    <definedName name="CoalQnt">[5]Лист!$B$12</definedName>
    <definedName name="CompOt">[3]!CompOt</definedName>
    <definedName name="CompOt2">[3]!CompOt2</definedName>
    <definedName name="CompRas">[3]!CompRas</definedName>
    <definedName name="csddddddddddddddd">[3]!csddddddddddddddd</definedName>
    <definedName name="cv">[3]!cv</definedName>
    <definedName name="cvb">[3]!cvb</definedName>
    <definedName name="cvbcvnb">[3]!cvbcvnb</definedName>
    <definedName name="cvbnnb">[3]!cvbnnb</definedName>
    <definedName name="cvbvvnbvnm">[3]!cvbvvnbvnm</definedName>
    <definedName name="cvdddddddddddddddd">[3]!cvdddddddddddddddd</definedName>
    <definedName name="cvxdsda">[3]!cvxdsda</definedName>
    <definedName name="cxcvvbnvnb">[3]!cxcvvbnvnb</definedName>
    <definedName name="cxdddddddddddddddddd">[3]!cxdddddddddddddddddd</definedName>
    <definedName name="cxdfsdssssssssssssss">[3]!cxdfsdssssssssssssss</definedName>
    <definedName name="cxdweeeeeeeeeeeeeeeeeee">[3]!cxdweeeeeeeeeeeeeeeeeee</definedName>
    <definedName name="cxvvvvvvvvvvvvvvvvvvv" localSheetId="1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cxxdddddddddddddddd">[3]!cxxdddddddddddddddd</definedName>
    <definedName name="dfdfddddddddfddddddddddfd">[3]!dfdfddddddddfddddddddddfd</definedName>
    <definedName name="dfdfgggggggggggggggggg">[3]!dfdfgggggggggggggggggg</definedName>
    <definedName name="dfdfsssssssssssssssssss">[3]!dfdfsssssssssssssssssss</definedName>
    <definedName name="dfdghj">[3]!dfdghj</definedName>
    <definedName name="dffdghfh">[3]!dffdghfh</definedName>
    <definedName name="dfgdfgdghf">[3]!dfgdfgdghf</definedName>
    <definedName name="dfgfdgfjh">[3]!dfgfdgfjh</definedName>
    <definedName name="dfhghhjjkl">[3]!dfhghhjjkl</definedName>
    <definedName name="dfrgtt">[3]!dfrgtt</definedName>
    <definedName name="dfxffffffffffffffffff">[3]!dfxffffffffffffffffff</definedName>
    <definedName name="dsdddddddddddddddddddd">[3]!dsdddddddddddddddddddd</definedName>
    <definedName name="dsffffffffffffffffffffffffff">[3]!dsffffffffffffffffffffffffff</definedName>
    <definedName name="dsfgdghjhg" localSheetId="1" hidden="1">{#N/A,#N/A,TRUE,"Лист1";#N/A,#N/A,TRUE,"Лист2";#N/A,#N/A,TRUE,"Лист3"}</definedName>
    <definedName name="dsfgdghjhg" hidden="1">{#N/A,#N/A,TRUE,"Лист1";#N/A,#N/A,TRUE,"Лист2";#N/A,#N/A,TRUE,"Лист3"}</definedName>
    <definedName name="dxsddddddddddddddd">[3]!dxsddddddddddddddd</definedName>
    <definedName name="ee">[3]!ee</definedName>
    <definedName name="errtrtruy">[3]!errtrtruy</definedName>
    <definedName name="errttuyiuy" localSheetId="1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1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[3]!ert</definedName>
    <definedName name="ertetyruy">[3]!ertetyruy</definedName>
    <definedName name="esdsfdfgh" localSheetId="1" hidden="1">{#N/A,#N/A,TRUE,"Лист1";#N/A,#N/A,TRUE,"Лист2";#N/A,#N/A,TRUE,"Лист3"}</definedName>
    <definedName name="esdsfdfgh" hidden="1">{#N/A,#N/A,TRUE,"Лист1";#N/A,#N/A,TRUE,"Лист2";#N/A,#N/A,TRUE,"Лист3"}</definedName>
    <definedName name="eswdfgf">[3]!eswdfgf</definedName>
    <definedName name="etrtyt">[3]!etrtyt</definedName>
    <definedName name="etrytru" localSheetId="1" hidden="1">{#N/A,#N/A,TRUE,"Лист1";#N/A,#N/A,TRUE,"Лист2";#N/A,#N/A,TRUE,"Лист3"}</definedName>
    <definedName name="etrytru" hidden="1">{#N/A,#N/A,TRUE,"Лист1";#N/A,#N/A,TRUE,"Лист2";#N/A,#N/A,TRUE,"Лист3"}</definedName>
    <definedName name="ew">[3]!ew</definedName>
    <definedName name="ewesds">[3]!ewesds</definedName>
    <definedName name="ewrtertuyt" localSheetId="1" hidden="1">{#N/A,#N/A,TRUE,"Лист1";#N/A,#N/A,TRUE,"Лист2";#N/A,#N/A,TRUE,"Лист3"}</definedName>
    <definedName name="ewrtertuyt" hidden="1">{#N/A,#N/A,TRUE,"Лист1";#N/A,#N/A,TRUE,"Лист2";#N/A,#N/A,TRUE,"Лист3"}</definedName>
    <definedName name="ewsddddddddddddddddd">[3]!ewsddddddddddddddddd</definedName>
    <definedName name="F" localSheetId="1">#REF!</definedName>
    <definedName name="F">#REF!</definedName>
    <definedName name="fbgffnjfgg">[3]!fbgffnjfgg</definedName>
    <definedName name="fddddddddddddddd">[3]!fddddddddddddddd</definedName>
    <definedName name="fdfccgh" localSheetId="1" hidden="1">{#N/A,#N/A,TRUE,"Лист1";#N/A,#N/A,TRUE,"Лист2";#N/A,#N/A,TRUE,"Лист3"}</definedName>
    <definedName name="fdfccgh" hidden="1">{#N/A,#N/A,TRUE,"Лист1";#N/A,#N/A,TRUE,"Лист2";#N/A,#N/A,TRUE,"Лист3"}</definedName>
    <definedName name="fdfg">[3]!fdfg</definedName>
    <definedName name="fdfgdjgfh">[3]!fdfgdjgfh</definedName>
    <definedName name="fdfggghgjh" localSheetId="1" hidden="1">{#N/A,#N/A,TRUE,"Лист1";#N/A,#N/A,TRUE,"Лист2";#N/A,#N/A,TRUE,"Лист3"}</definedName>
    <definedName name="fdfggghgjh" hidden="1">{#N/A,#N/A,TRUE,"Лист1";#N/A,#N/A,TRUE,"Лист2";#N/A,#N/A,TRUE,"Лист3"}</definedName>
    <definedName name="fdfsdsssssssssssssssssssss">[3]!fdfsdsssssssssssssssssssss</definedName>
    <definedName name="fdfvcvvv">[3]!fdfvcvvv</definedName>
    <definedName name="fdghfghfj">[3]!fdghfghfj</definedName>
    <definedName name="fdgrfgdgggggggggggggg">[3]!fdgrfgdgggggggggggggg</definedName>
    <definedName name="fdrttttggggggggggg">[3]!fdrttttggggggggggg</definedName>
    <definedName name="fg">[3]!fg</definedName>
    <definedName name="fgfgf">[3]!fgfgf</definedName>
    <definedName name="fgfgffffff">[3]!fgfgffffff</definedName>
    <definedName name="fgfhghhhhhhhhhhh">[3]!fgfhghhhhhhhhhhh</definedName>
    <definedName name="fgghfhghj" localSheetId="1" hidden="1">{#N/A,#N/A,TRUE,"Лист1";#N/A,#N/A,TRUE,"Лист2";#N/A,#N/A,TRUE,"Лист3"}</definedName>
    <definedName name="fgghfhghj" hidden="1">{#N/A,#N/A,TRUE,"Лист1";#N/A,#N/A,TRUE,"Лист2";#N/A,#N/A,TRUE,"Лист3"}</definedName>
    <definedName name="fggjhgjk">[3]!fggjhgjk</definedName>
    <definedName name="fghgfh">[3]!fghgfh</definedName>
    <definedName name="fghghjk" localSheetId="1" hidden="1">{#N/A,#N/A,TRUE,"Лист1";#N/A,#N/A,TRUE,"Лист2";#N/A,#N/A,TRUE,"Лист3"}</definedName>
    <definedName name="fghghjk" hidden="1">{#N/A,#N/A,TRUE,"Лист1";#N/A,#N/A,TRUE,"Лист2";#N/A,#N/A,TRUE,"Лист3"}</definedName>
    <definedName name="fghk">[3]!fghk</definedName>
    <definedName name="fgjhfhgj">[3]!fgjhfhgj</definedName>
    <definedName name="fhghgjh" localSheetId="1" hidden="1">{#N/A,#N/A,TRUE,"Лист1";#N/A,#N/A,TRUE,"Лист2";#N/A,#N/A,TRUE,"Лист3"}</definedName>
    <definedName name="fhghgjh" hidden="1">{#N/A,#N/A,TRUE,"Лист1";#N/A,#N/A,TRUE,"Лист2";#N/A,#N/A,TRUE,"Лист3"}</definedName>
    <definedName name="fhgjh">[3]!fhgjh</definedName>
    <definedName name="FixTarifList">[5]Лист!$A$410</definedName>
    <definedName name="fsderswerwer">[3]!fsderswerwer</definedName>
    <definedName name="ftfhtfhgft">[3]!ftfhtfhgft</definedName>
    <definedName name="FuelQnt">[5]Лист!$B$17</definedName>
    <definedName name="g">[3]!g</definedName>
    <definedName name="gdgfgghj">[3]!gdgfgghj</definedName>
    <definedName name="GESList">[5]Лист!$A$30</definedName>
    <definedName name="GESQnt">[5]Параметры!$B$6</definedName>
    <definedName name="gffffffffffffff" localSheetId="1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ddddddddddd">[3]!gfgfddddddddddd</definedName>
    <definedName name="gfgffdssssssssssssss" localSheetId="1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ffgh">[3]!gfgfffgh</definedName>
    <definedName name="gfgfgfcccccccccccccccccccccc">[3]!gfgfgfcccccccccccccccccccccc</definedName>
    <definedName name="gfgfgffffffffffffff">[3]!gfgfgffffffffffffff</definedName>
    <definedName name="gfgfgfffffffffffffff">[3]!gfgfgfffffffffffffff</definedName>
    <definedName name="gfgfgfh">[3]!gfgfgfh</definedName>
    <definedName name="gfgfhgfhhhhhhhhhhhhhhhhh" localSheetId="1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fhggggggggggggggg">[3]!gfhggggggggggggggg</definedName>
    <definedName name="gfhghgjk">[3]!gfhghgjk</definedName>
    <definedName name="gfhgjh">[3]!gfhgjh</definedName>
    <definedName name="ggfffffffffffff">[3]!ggfffffffffffff</definedName>
    <definedName name="ggg">[3]!ggg</definedName>
    <definedName name="gggggggggggg" localSheetId="1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1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[3]!gggggggggggggggggg</definedName>
    <definedName name="gghggggggggggg">[3]!gghggggggggggg</definedName>
    <definedName name="gh">[3]!gh</definedName>
    <definedName name="ghfffffffffffffff">[3]!ghfffffffffffffff</definedName>
    <definedName name="ghfhfh">[3]!ghfhfh</definedName>
    <definedName name="ghghf">[3]!ghghf</definedName>
    <definedName name="ghghgy" localSheetId="1" hidden="1">{#N/A,#N/A,TRUE,"Лист1";#N/A,#N/A,TRUE,"Лист2";#N/A,#N/A,TRUE,"Лист3"}</definedName>
    <definedName name="ghghgy" hidden="1">{#N/A,#N/A,TRUE,"Лист1";#N/A,#N/A,TRUE,"Лист2";#N/A,#N/A,TRUE,"Лист3"}</definedName>
    <definedName name="ghgjgk">[3]!ghgjgk</definedName>
    <definedName name="ghgjjjjjjjjjjjjjjjjjjjjjjjj">[3]!ghgjjjjjjjjjjjjjjjjjjjjjjjj</definedName>
    <definedName name="ghhhjgh">[3]!ghhhjgh</definedName>
    <definedName name="ghhjgygft">[3]!ghhjgygft</definedName>
    <definedName name="ghhktyi">[3]!ghhktyi</definedName>
    <definedName name="ghjghkjkkjl">[3]!ghjghkjkkjl</definedName>
    <definedName name="ghjhfghdrgd">[3]!ghjhfghdrgd</definedName>
    <definedName name="grdtrgcfg" localSheetId="1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[3]!grety5e</definedName>
    <definedName name="h">[3]!h</definedName>
    <definedName name="hfte">[3]!hfte</definedName>
    <definedName name="hgffgddfd" localSheetId="1" hidden="1">{#N/A,#N/A,TRUE,"Лист1";#N/A,#N/A,TRUE,"Лист2";#N/A,#N/A,TRUE,"Лист3"}</definedName>
    <definedName name="hgffgddfd" hidden="1">{#N/A,#N/A,TRUE,"Лист1";#N/A,#N/A,TRUE,"Лист2";#N/A,#N/A,TRUE,"Лист3"}</definedName>
    <definedName name="hgfgddddddddddddd">[3]!hgfgddddddddddddd</definedName>
    <definedName name="hgfty">[3]!hgfty</definedName>
    <definedName name="hgfvhgffdgfdsdass">[3]!hgfvhgffdgfdsdass</definedName>
    <definedName name="hggg">[3]!hggg</definedName>
    <definedName name="hghf">[3]!hghf</definedName>
    <definedName name="hghffgereeeeeeeeeeeeee">[3]!hghffgereeeeeeeeeeeeee</definedName>
    <definedName name="hghfgd">[3]!hghfgd</definedName>
    <definedName name="hghgfdddddddddddd">[3]!hghgfdddddddddddd</definedName>
    <definedName name="hghgff">[3]!hghgff</definedName>
    <definedName name="hghgfhgfgd">[3]!hghgfhgfgd</definedName>
    <definedName name="hghggggggggggggggg">[3]!hghggggggggggggggg</definedName>
    <definedName name="hghgggggggggggggggg">[3]!hghgggggggggggggggg</definedName>
    <definedName name="hghgh">[3]!hghgh</definedName>
    <definedName name="hghghff">[3]!hghghff</definedName>
    <definedName name="hghgy">[3]!hghgy</definedName>
    <definedName name="hghjjjjjjjjjjjjjjjjjjjjjjjj">[3]!hghjjjjjjjjjjjjjjjjjjjjjjjj</definedName>
    <definedName name="hgjggjhk">[3]!hgjggjhk</definedName>
    <definedName name="hgjhgj">[3]!hgjhgj</definedName>
    <definedName name="hgjjjjjjjjjjjjjjjjjjjjj">[3]!hgjjjjjjjjjjjjjjjjjjjjj</definedName>
    <definedName name="hgkgjh">[3]!hgkgjh</definedName>
    <definedName name="hgyjyjghgjyjjj">[3]!hgyjyjghgjyjjj</definedName>
    <definedName name="hh">[3]!hh</definedName>
    <definedName name="hhghdffff">[3]!hhghdffff</definedName>
    <definedName name="hhghfrte">[3]!hhghfrte</definedName>
    <definedName name="hhhhhhhhhhhh">[3]!hhhhhhhhhhhh</definedName>
    <definedName name="hhhhhhhhhhhhhhhhhhhhhhhhhhhhhhhhhhhhhhhhhhhhhhhhhhhhhhhhhhhhhh">[3]!hhhhhhhhhhhhhhhhhhhhhhhhhhhhhhhhhhhhhhhhhhhhhhhhhhhhhhhhhhhhhh</definedName>
    <definedName name="hhhhhthhhhthhth" localSheetId="1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htgyghgy">[3]!hhtgyghgy</definedName>
    <definedName name="hj">[3]!hj</definedName>
    <definedName name="hjghhgf">[3]!hjghhgf</definedName>
    <definedName name="hjghjgf">[3]!hjghjgf</definedName>
    <definedName name="hjhjgfdfs">[3]!hjhjgfdfs</definedName>
    <definedName name="hjhjhghgfg">[3]!hjhjhghgfg</definedName>
    <definedName name="hjjgjgd">[3]!hjjgjgd</definedName>
    <definedName name="hjjhjhgfgffds">[3]!hjjhjhgfgffds</definedName>
    <definedName name="hvhgfhgdfgd">[3]!hvhgfhgdfgd</definedName>
    <definedName name="hvjfjghfyufuyg">[3]!hvjfjghfyufuyg</definedName>
    <definedName name="hyghggggggggggggggg" localSheetId="1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">[3]!i</definedName>
    <definedName name="iiiiii">[3]!iiiiii</definedName>
    <definedName name="iijjjjjjjjjjjjj">[3]!iijjjjjjjjjjjjj</definedName>
    <definedName name="ijhukjhjkhj">[3]!ijhukjhjkhj</definedName>
    <definedName name="imuuybrd">[3]!imuuybrd</definedName>
    <definedName name="ioiomkjjjjj">[3]!ioiomkjjjjj</definedName>
    <definedName name="iouhnjvgfcfd">[3]!iouhnjvgfcfd</definedName>
    <definedName name="iouiuyiuyutuyrt">[3]!iouiuyiuyutuyrt</definedName>
    <definedName name="iounuibuig">[3]!iounuibuig</definedName>
    <definedName name="iouyuytytfty">[3]!iouyuytytfty</definedName>
    <definedName name="iuiiiiiiiiiiiiiiiiii" localSheetId="1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ohjkjk">[3]!iuiohjkjk</definedName>
    <definedName name="iuiuyggggggggggggggggggg">[3]!iuiuyggggggggggggggggggg</definedName>
    <definedName name="iuiuytrsgfjh">[3]!iuiuytrsgfjh</definedName>
    <definedName name="iuiytyyfdg" localSheetId="1" hidden="1">{#N/A,#N/A,TRUE,"Лист1";#N/A,#N/A,TRUE,"Лист2";#N/A,#N/A,TRUE,"Лист3"}</definedName>
    <definedName name="iuiytyyfdg" hidden="1">{#N/A,#N/A,TRUE,"Лист1";#N/A,#N/A,TRUE,"Лист2";#N/A,#N/A,TRUE,"Лист3"}</definedName>
    <definedName name="iujjjjjjjjjhjh">[3]!iujjjjjjjjjhjh</definedName>
    <definedName name="iujjjjjjjjjjjjjjjjjj">[3]!iujjjjjjjjjjjjjjjjjj</definedName>
    <definedName name="iukjjjjjjjjjjjj" localSheetId="1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ukjkjgh">[3]!iukjkjgh</definedName>
    <definedName name="iuubbbbbbbbbbbb">[3]!iuubbbbbbbbbbbb</definedName>
    <definedName name="iuuhhbvg">[3]!iuuhhbvg</definedName>
    <definedName name="iuuitt">[3]!iuuitt</definedName>
    <definedName name="iuuiyyttyty">[3]!iuuiyyttyty</definedName>
    <definedName name="iuuuuuuuuuuuuuuuu">[3]!iuuuuuuuuuuuuuuuu</definedName>
    <definedName name="iuuuuuuuuuuuuuuuuuuu">[3]!iuuuuuuuuuuuuuuuuuuu</definedName>
    <definedName name="iuuyyyyyyyyyyyyyyy">[3]!iuuyyyyyyyyyyyyyyy</definedName>
    <definedName name="iyuuytvt" localSheetId="1" hidden="1">{#N/A,#N/A,TRUE,"Лист1";#N/A,#N/A,TRUE,"Лист2";#N/A,#N/A,TRUE,"Лист3"}</definedName>
    <definedName name="iyuuytvt" hidden="1">{#N/A,#N/A,TRUE,"Лист1";#N/A,#N/A,TRUE,"Лист2";#N/A,#N/A,TRUE,"Лист3"}</definedName>
    <definedName name="jbnbvggggggggggggggg">[3]!jbnbvggggggggggggggg</definedName>
    <definedName name="jghghfd">[3]!jghghfd</definedName>
    <definedName name="jgjhgd">[3]!jgjhgd</definedName>
    <definedName name="jhfgfs" localSheetId="1" hidden="1">{#N/A,#N/A,TRUE,"Лист1";#N/A,#N/A,TRUE,"Лист2";#N/A,#N/A,TRUE,"Лист3"}</definedName>
    <definedName name="jhfgfs" hidden="1">{#N/A,#N/A,TRUE,"Лист1";#N/A,#N/A,TRUE,"Лист2";#N/A,#N/A,TRUE,"Лист3"}</definedName>
    <definedName name="jhfghfyu">[3]!jhfghfyu</definedName>
    <definedName name="jhfghgfgfgfdfs" localSheetId="1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ghfd">[3]!jhghfd</definedName>
    <definedName name="jhghjf">[3]!jhghjf</definedName>
    <definedName name="jhhgfddfs">[3]!jhhgfddfs</definedName>
    <definedName name="jhhgjhgf">[3]!jhhgjhgf</definedName>
    <definedName name="jhhhjhgghg">[3]!jhhhjhgghg</definedName>
    <definedName name="jhhjgkjgl">[3]!jhhjgkjgl</definedName>
    <definedName name="jhjgfghf">[3]!jhjgfghf</definedName>
    <definedName name="jhjgjgh">[3]!jhjgjgh</definedName>
    <definedName name="jhjhf">[3]!jhjhf</definedName>
    <definedName name="jhjhjhjggggggggggggg">[3]!jhjhjhjggggggggggggg</definedName>
    <definedName name="jhjhyyyyyyyyyyyyyy">[3]!jhjhyyyyyyyyyyyyyy</definedName>
    <definedName name="jhjjhhhhhh">[3]!jhjjhhhhhh</definedName>
    <definedName name="jhjkghgdd">[3]!jhjkghgdd</definedName>
    <definedName name="jhjytyyyyyyyyyyyyyyyy" localSheetId="1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khjghfg">[3]!jhkhjghfg</definedName>
    <definedName name="jhkjhjhg">[3]!jhkjhjhg</definedName>
    <definedName name="jhtjgyt" localSheetId="1" hidden="1">{#N/A,#N/A,TRUE,"Лист1";#N/A,#N/A,TRUE,"Лист2";#N/A,#N/A,TRUE,"Лист3"}</definedName>
    <definedName name="jhtjgyt" hidden="1">{#N/A,#N/A,TRUE,"Лист1";#N/A,#N/A,TRUE,"Лист2";#N/A,#N/A,TRUE,"Лист3"}</definedName>
    <definedName name="jhujghj">[3]!jhujghj</definedName>
    <definedName name="jhujy">[3]!jhujy</definedName>
    <definedName name="jhy">[3]!jhy</definedName>
    <definedName name="jjhjgjhfg">[3]!jjhjgjhfg</definedName>
    <definedName name="jjhjhhhhhhhhhhhhhhh">[3]!jjhjhhhhhhhhhhhhhhh</definedName>
    <definedName name="jjjjjjjj">[3]!jjjjjjjj</definedName>
    <definedName name="jjkjhhgffd">[3]!jjkjhhgffd</definedName>
    <definedName name="jkbvbcdxd">[3]!jkbvbcdxd</definedName>
    <definedName name="jkhffddds" localSheetId="1" hidden="1">{#N/A,#N/A,TRUE,"Лист1";#N/A,#N/A,TRUE,"Лист2";#N/A,#N/A,TRUE,"Лист3"}</definedName>
    <definedName name="jkhffddds" hidden="1">{#N/A,#N/A,TRUE,"Лист1";#N/A,#N/A,TRUE,"Лист2";#N/A,#N/A,TRUE,"Лист3"}</definedName>
    <definedName name="jkhujygytf">[3]!jkhujygytf</definedName>
    <definedName name="jkkjhgj" localSheetId="1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1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1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[3]!jujhghgcvgfxc</definedName>
    <definedName name="jyihtg">[3]!jyihtg</definedName>
    <definedName name="jyuytvbyvtvfr" localSheetId="1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[3]!k</definedName>
    <definedName name="khjkhjghf" localSheetId="1" hidden="1">{#N/A,#N/A,TRUE,"Лист1";#N/A,#N/A,TRUE,"Лист2";#N/A,#N/A,TRUE,"Лист3"}</definedName>
    <definedName name="khjkhjghf" hidden="1">{#N/A,#N/A,TRUE,"Лист1";#N/A,#N/A,TRUE,"Лист2";#N/A,#N/A,TRUE,"Лист3"}</definedName>
    <definedName name="kiuytte">[3]!kiuytte</definedName>
    <definedName name="kj" localSheetId="1" hidden="1">{#N/A,#N/A,TRUE,"Лист1";#N/A,#N/A,TRUE,"Лист2";#N/A,#N/A,TRUE,"Лист3"}</definedName>
    <definedName name="kj" hidden="1">{#N/A,#N/A,TRUE,"Лист1";#N/A,#N/A,TRUE,"Лист2";#N/A,#N/A,TRUE,"Лист3"}</definedName>
    <definedName name="kjhhgfgfs">[3]!kjhhgfgfs</definedName>
    <definedName name="kjhiuh">[3]!kjhiuh</definedName>
    <definedName name="kjhjhgggggggggggggg">[3]!kjhjhgggggggggggggg</definedName>
    <definedName name="kjhjhhjgfd">[3]!kjhjhhjgfd</definedName>
    <definedName name="kjhkghgggggggggggg">[3]!kjhkghgggggggggggg</definedName>
    <definedName name="kjhkjhjggh">[3]!kjhkjhjggh</definedName>
    <definedName name="kjhmnmfg">[3]!kjhmnmfg</definedName>
    <definedName name="kjhvvvvvvvvvvvvvvvvv" localSheetId="1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hghftyfy">[3]!kjjhghftyfy</definedName>
    <definedName name="kjjhjhghgh">[3]!kjjhjhghgh</definedName>
    <definedName name="kjjjjjhhhhhhhhhhhhh" localSheetId="1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jkhgf">[3]!kjjkhgf</definedName>
    <definedName name="kjjkkjhjhgjhg">[3]!kjjkkjhjhgjhg</definedName>
    <definedName name="kjjyhjhuyh">[3]!kjjyhjhuyh</definedName>
    <definedName name="kjkhj">[3]!kjkhj</definedName>
    <definedName name="kjkhjkjhgh" localSheetId="1" hidden="1">{#N/A,#N/A,TRUE,"Лист1";#N/A,#N/A,TRUE,"Лист2";#N/A,#N/A,TRUE,"Лист3"}</definedName>
    <definedName name="kjkhjkjhgh" hidden="1">{#N/A,#N/A,TRUE,"Лист1";#N/A,#N/A,TRUE,"Лист2";#N/A,#N/A,TRUE,"Лист3"}</definedName>
    <definedName name="kjkhkjhjcx">[3]!kjkhkjhjcx</definedName>
    <definedName name="kjkjhjhjhghgf" localSheetId="1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jkjhjjjjjjjjjjjjjjjjj">[3]!kjkjhjjjjjjjjjjjjjjjjj</definedName>
    <definedName name="kjkjjhhgfgfdds">[3]!kjkjjhhgfgfdds</definedName>
    <definedName name="kjkjjjjjjjjjjjjjjjj">[3]!kjkjjjjjjjjjjjjjjjj</definedName>
    <definedName name="kjlkji">[3]!kjlkji</definedName>
    <definedName name="kjlkjkhghjfgf">[3]!kjlkjkhghjfgf</definedName>
    <definedName name="kjmnmbn">[3]!kjmnmbn</definedName>
    <definedName name="kjuiuuuuuuuuuuuuuuu">[3]!kjuiuuuuuuuuuuuuuuu</definedName>
    <definedName name="kjuiyyyyyyyyyyyyyyyyyy">[3]!kjuiyyyyyyyyyyyyyyyyyy</definedName>
    <definedName name="kjykhjy">[3]!kjykhjy</definedName>
    <definedName name="kkkkkkkkkkkkkkkk">[3]!kkkkkkkkkkkkkkkk</definedName>
    <definedName name="kkljkjjjjjjjjjjjjj">[3]!kkljkjjjjjjjjjjjjj</definedName>
    <definedName name="kljhjkghv" localSheetId="1" hidden="1">{#N/A,#N/A,TRUE,"Лист1";#N/A,#N/A,TRUE,"Лист2";#N/A,#N/A,TRUE,"Лист3"}</definedName>
    <definedName name="kljhjkghv" hidden="1">{#N/A,#N/A,TRUE,"Лист1";#N/A,#N/A,TRUE,"Лист2";#N/A,#N/A,TRUE,"Лист3"}</definedName>
    <definedName name="kljjhgfhg">[3]!kljjhgfhg</definedName>
    <definedName name="klkjkjhhffdx">[3]!klkjkjhhffdx</definedName>
    <definedName name="klljjjhjgghf" localSheetId="1" hidden="1">{#N/A,#N/A,TRUE,"Лист1";#N/A,#N/A,TRUE,"Лист2";#N/A,#N/A,TRUE,"Лист3"}</definedName>
    <definedName name="klljjjhjgghf" hidden="1">{#N/A,#N/A,TRUE,"Лист1";#N/A,#N/A,TRUE,"Лист2";#N/A,#N/A,TRUE,"Лист3"}</definedName>
    <definedName name="kmnjnj">[3]!kmnjnj</definedName>
    <definedName name="knkn.n.">[3]!knkn.n.</definedName>
    <definedName name="KorQnt">[5]Параметры!$B$5</definedName>
    <definedName name="KotList">[5]Лист!$A$260</definedName>
    <definedName name="KotQnt">[5]Лист!$B$261</definedName>
    <definedName name="kuykjhjkhy">[3]!kuykjhjkhy</definedName>
    <definedName name="likuih" localSheetId="1" hidden="1">{#N/A,#N/A,TRUE,"Лист1";#N/A,#N/A,TRUE,"Лист2";#N/A,#N/A,TRUE,"Лист3"}</definedName>
    <definedName name="likuih" hidden="1">{#N/A,#N/A,TRUE,"Лист1";#N/A,#N/A,TRUE,"Лист2";#N/A,#N/A,TRUE,"Лист3"}</definedName>
    <definedName name="lkjjjjjjjjjjjj">[3]!lkjjjjjjjjjjjj</definedName>
    <definedName name="lkjklhjkghjffgd">[3]!lkjklhjkghjffgd</definedName>
    <definedName name="lkjkljhjkjhghjfg">[3]!lkjkljhjkjhghjfg</definedName>
    <definedName name="lkkkkkkkkkkkkkk">[3]!lkkkkkkkkkkkkkk</definedName>
    <definedName name="lkkljhhggtg" localSheetId="1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hjhghggf">[3]!lkljhjhghggf</definedName>
    <definedName name="lkljkjhjhggfdgf" localSheetId="1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lkljkjhjkjh">[3]!lkljkjhjkjh</definedName>
    <definedName name="lklkjkjhjhfg">[3]!lklkjkjhjhfg</definedName>
    <definedName name="lklkkllk">[3]!lklkkllk</definedName>
    <definedName name="lklkljkhjhgh">[3]!lklkljkhjhgh</definedName>
    <definedName name="lklklkjkj">[3]!lklklkjkj</definedName>
    <definedName name="lllllll">[3]!lllllll</definedName>
    <definedName name="mhgg">[3]!mhgg</definedName>
    <definedName name="mhyt" localSheetId="1" hidden="1">{#N/A,#N/A,TRUE,"Лист1";#N/A,#N/A,TRUE,"Лист2";#N/A,#N/A,TRUE,"Лист3"}</definedName>
    <definedName name="mhyt" hidden="1">{#N/A,#N/A,TRUE,"Лист1";#N/A,#N/A,TRUE,"Лист2";#N/A,#N/A,TRUE,"Лист3"}</definedName>
    <definedName name="mjghggggggggggggg">[3]!mjghggggggggggggg</definedName>
    <definedName name="mjhhhhhujy">[3]!mjhhhhhujy</definedName>
    <definedName name="mjhuiy" localSheetId="1" hidden="1">{#N/A,#N/A,TRUE,"Лист1";#N/A,#N/A,TRUE,"Лист2";#N/A,#N/A,TRUE,"Лист3"}</definedName>
    <definedName name="mjhuiy" hidden="1">{#N/A,#N/A,TRUE,"Лист1";#N/A,#N/A,TRUE,"Лист2";#N/A,#N/A,TRUE,"Лист3"}</definedName>
    <definedName name="mjnnnnnnnnnnnnnnkjnmh">[3]!mjnnnnnnnnnnnnnnkjnmh</definedName>
    <definedName name="mjujy">[3]!mjujy</definedName>
    <definedName name="mnbhjf">[3]!mnbhjf</definedName>
    <definedName name="mnghr">[3]!mnghr</definedName>
    <definedName name="mnmbnvb">[3]!mnmbnvb</definedName>
    <definedName name="mnnjjjjjjjjjjjjj" localSheetId="1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">[3]!n</definedName>
    <definedName name="NasPotrEE">[5]Параметры!$B$10</definedName>
    <definedName name="NasPotrEEList">[5]Лист!$A$150</definedName>
    <definedName name="nbbcbvx">[3]!nbbcbvx</definedName>
    <definedName name="nbbvgf" localSheetId="1" hidden="1">{#N/A,#N/A,TRUE,"Лист1";#N/A,#N/A,TRUE,"Лист2";#N/A,#N/A,TRUE,"Лист3"}</definedName>
    <definedName name="nbbvgf" hidden="1">{#N/A,#N/A,TRUE,"Лист1";#N/A,#N/A,TRUE,"Лист2";#N/A,#N/A,TRUE,"Лист3"}</definedName>
    <definedName name="nbghhhhhhhhhhhhhhhhhhhhhh">[3]!nbghhhhhhhhhhhhhhhhhhhhhh</definedName>
    <definedName name="nbhggggggggggggg">[3]!nbhggggggggggggg</definedName>
    <definedName name="nbhgggggggggggggggg">[3]!nbhgggggggggggggggg</definedName>
    <definedName name="nbhhhhhhhhhhhhhhhh">[3]!nbhhhhhhhhhhhhhhhh</definedName>
    <definedName name="nbjhgy">[3]!nbjhgy</definedName>
    <definedName name="nbnbbnvbnvvcvbcvc">[3]!nbnbbnvbnvvcvbcvc</definedName>
    <definedName name="nbnbfders">[3]!nbnbfders</definedName>
    <definedName name="nbnvnbfgdsdfs">[3]!nbnvnbfgdsdfs</definedName>
    <definedName name="nbvbnfddddddddddddddddddd">[3]!nbvbnfddddddddddddddddddd</definedName>
    <definedName name="nbvgfhcf">[3]!nbvgfhcf</definedName>
    <definedName name="nbvgggggggggggggggggg" localSheetId="1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bvghfgdx">[3]!nbvghfgdx</definedName>
    <definedName name="nfgjn">[3]!nfgjn</definedName>
    <definedName name="nghf">[3]!nghf</definedName>
    <definedName name="nghjk">[3]!nghjk</definedName>
    <definedName name="nhghfgfgf">[3]!nhghfgfgf</definedName>
    <definedName name="nhguy" localSheetId="1" hidden="1">{#N/A,#N/A,TRUE,"Лист1";#N/A,#N/A,TRUE,"Лист2";#N/A,#N/A,TRUE,"Лист3"}</definedName>
    <definedName name="nhguy" hidden="1">{#N/A,#N/A,TRUE,"Лист1";#N/A,#N/A,TRUE,"Лист2";#N/A,#N/A,TRUE,"Лист3"}</definedName>
    <definedName name="njhgyhjftxcdfxnkl">[3]!njhgyhjftxcdfxnkl</definedName>
    <definedName name="njhhhhhhhhhhhhhd">[3]!njhhhhhhhhhhhhhd</definedName>
    <definedName name="njkhgjhghfhg" localSheetId="1" hidden="1">{#N/A,#N/A,TRUE,"Лист1";#N/A,#N/A,TRUE,"Лист2";#N/A,#N/A,TRUE,"Лист3"}</definedName>
    <definedName name="njkhgjhghfhg" hidden="1">{#N/A,#N/A,TRUE,"Лист1";#N/A,#N/A,TRUE,"Лист2";#N/A,#N/A,TRUE,"Лист3"}</definedName>
    <definedName name="nkjgyuff">[3]!nkjgyuff</definedName>
    <definedName name="nmbhhhhhhhhhhhhhhhhhhhh">[3]!nmbhhhhhhhhhhhhhhhhhhhh</definedName>
    <definedName name="nmbnbnc">[3]!nmbnbnc</definedName>
    <definedName name="nmmbnbv">[3]!nmmbnbv</definedName>
    <definedName name="nnngggggggggggggggggggggggggg" localSheetId="1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ipiuojhkh">[3]!oiipiuojhkh</definedName>
    <definedName name="oijjjjjjjjjjjjjj" localSheetId="1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jnhvfgc">[3]!oijnhvfgc</definedName>
    <definedName name="oikjjjjjjjjjjjjjjjjjjjjjjjj">[3]!oikjjjjjjjjjjjjjjjjjjjjjjjj</definedName>
    <definedName name="oikjkjjkn">[3]!oikjkjjkn</definedName>
    <definedName name="oikkkkkkkkkkkkkkkkkkkkkkk" localSheetId="1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1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[3]!oinunyg</definedName>
    <definedName name="oioiiuiuyofyyyyyyyyyyyyyyyyyyyyy">[3]!oioiiuiuyofyyyyyyyyyyyyyyyyyyyyy</definedName>
    <definedName name="oioiiuuuuuuuuuuuuuu">[3]!oioiiuuuuuuuuuuuuuu</definedName>
    <definedName name="oioiuiouiuyyt">[3]!oioiuiouiuyyt</definedName>
    <definedName name="oioouiui">[3]!oioouiui</definedName>
    <definedName name="oiougy">[3]!oiougy</definedName>
    <definedName name="oiouiuiyuyt">[3]!oiouiuiyuyt</definedName>
    <definedName name="oiouiuygyufg">[3]!oiouiuygyufg</definedName>
    <definedName name="oiuuyyyyyyyyyyyyyyy" localSheetId="1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1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[3]!ooiumuhggc</definedName>
    <definedName name="oooooo">[3]!oooooo</definedName>
    <definedName name="oopoooooooooooooooo" localSheetId="1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">[3]!p</definedName>
    <definedName name="P1_dip" hidden="1">[6]FST5!$G$167:$G$172,[6]FST5!$G$174:$G$175,[6]FST5!$G$177:$G$180,[6]FST5!$G$182,[6]FST5!$G$184:$G$188,[6]FST5!$G$190,[6]FST5!$G$192:$G$194</definedName>
    <definedName name="P1_eso" hidden="1">[6]FST5!$G$167:$G$172,[6]FST5!$G$174:$G$175,[6]FST5!$G$177:$G$180,[6]FST5!$G$182,[6]FST5!$G$184:$G$188,[6]FST5!$G$190,[6]FST5!$G$192:$G$194</definedName>
    <definedName name="P1_net" hidden="1">[6]FST5!$G$118:$G$123,[6]FST5!$G$125:$G$126,[6]FST5!$G$128:$G$131,[6]FST5!$G$133,[6]FST5!$G$135:$G$139,[6]FST5!$G$141,[6]FST5!$G$143:$G$145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1" hidden="1">[7]Регионы!#REF!,[7]Регионы!#REF!,[7]Регионы!#REF!,[7]Регионы!#REF!,[7]Регионы!#REF!,[7]Регионы!#REF!</definedName>
    <definedName name="P1_SCOPE_DOP" hidden="1">[7]Регионы!#REF!,[7]Регионы!#REF!,[7]Регионы!#REF!,[7]Регионы!#REF!,[7]Регионы!#REF!,[7]Регионы!#REF!</definedName>
    <definedName name="P1_SCOPE_F1_PRT" localSheetId="1" hidden="1">#REF!,#REF!,#REF!,#REF!</definedName>
    <definedName name="P1_SCOPE_F1_PRT" hidden="1">#REF!,#REF!,#REF!,#REF!</definedName>
    <definedName name="P1_SCOPE_F2_PRT" localSheetId="1" hidden="1">#REF!,#REF!,#REF!,#REF!</definedName>
    <definedName name="P1_SCOPE_F2_PRT" hidden="1">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PER_PRT" localSheetId="1" hidden="1">[8]перекрестка!$H$15:$H$19,[8]перекрестка!$H$21:$H$25,[8]перекрестка!$J$14:$J$25,[8]перекрестка!$K$15:$K$19,[8]перекрестка!$K$21:$K$25</definedName>
    <definedName name="P1_SCOPE_PER_PRT" hidden="1">[8]перекрестка!$H$15:$H$19,[8]перекрестка!$H$21:$H$25,[8]перекрестка!$J$14:$J$25,[8]перекрестка!$K$15:$K$19,[8]перекрестка!$K$21:$K$25</definedName>
    <definedName name="P1_SCOPE_SAVE2" localSheetId="1" hidden="1">#REF!,#REF!,#REF!,#REF!,#REF!,#REF!,#REF!</definedName>
    <definedName name="P1_SCOPE_SAVE2" hidden="1">#REF!,#REF!,#REF!,#REF!,#REF!,#REF!,#REF!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'[9]16'!$E$76:$M$76,'[9]16'!$E$8:$M$8,'[9]16'!$E$12:$M$12,'[9]16'!$E$52:$M$52,'[9]16'!$E$16:$M$16,'[9]16'!$E$64:$M$64,'[9]16'!$E$84:$M$85,'[9]16'!$E$48:$M$48,'[9]16'!$E$80:$M$80,'[9]16'!$E$72:$M$72,'[9]16'!$E$44:$M$44</definedName>
    <definedName name="P1_T16?axis?R?ДОГОВОР?" hidden="1">'[9]16'!$A$76,'[9]16'!$A$84:$A$85,'[9]16'!$A$72,'[9]16'!$A$80,'[9]16'!$A$68,'[9]16'!$A$64,'[9]16'!$A$60,'[9]16'!$A$56,'[9]16'!$A$52,'[9]16'!$A$48,'[9]16'!$A$44,'[9]16'!$A$40,'[9]16'!$A$36,'[9]16'!$A$32,'[9]16'!$A$28,'[9]16'!$A$24,'[9]16'!$A$20</definedName>
    <definedName name="P1_T16?L1" hidden="1">'[9]16'!$A$74:$M$74,'[9]16'!$A$14:$M$14,'[9]16'!$A$10:$M$10,'[9]16'!$A$50:$M$50,'[9]16'!$A$6:$M$6,'[9]16'!$A$62:$M$62,'[9]16'!$A$78:$M$78,'[9]16'!$A$46:$M$46,'[9]16'!$A$82:$M$82,'[9]16'!$A$70:$M$70,'[9]16'!$A$42:$M$42</definedName>
    <definedName name="P1_T16?L1.x" hidden="1">'[9]16'!$A$76:$M$76,'[9]16'!$A$16:$M$16,'[9]16'!$A$12:$M$12,'[9]16'!$A$52:$M$52,'[9]16'!$A$8:$M$8,'[9]16'!$A$64:$M$64,'[9]16'!$A$80:$M$80,'[9]16'!$A$48:$M$48,'[9]16'!$A$84:$M$85,'[9]16'!$A$72:$M$72,'[9]16'!$A$44:$M$44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'[10]20'!$E$4:$H$4,'[10]20'!$E$13:$H$13,'[10]20'!$E$16:$H$17,'[10]20'!$E$19:$H$19,'[10]20'!$J$4:$M$4,'[10]20'!$J$8:$M$11,'[10]20'!$J$13:$M$13,'[10]20'!$J$16:$M$17,'[10]20'!$J$19:$M$19</definedName>
    <definedName name="P1_T4_Protect" hidden="1">'[11]4'!$G$20:$J$20,'[11]4'!$G$22:$J$22,'[11]4'!$G$24:$J$28,'[11]4'!$L$11:$O$17,'[11]4'!$L$20:$O$20,'[11]4'!$L$22:$O$22,'[11]4'!$L$24:$O$28,'[11]4'!$Q$11:$T$17,'[11]4'!$Q$20:$T$20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T1_Protect" localSheetId="1" hidden="1">#REF!,#REF!,#REF!,#REF!,#REF!</definedName>
    <definedName name="P10_T1_Protect" hidden="1">#REF!,#REF!,#REF!,#REF!,#REF!</definedName>
    <definedName name="P11_T1_Protect" hidden="1">#REF!,#REF!,#REF!,#REF!,#REF!</definedName>
    <definedName name="P12_T1_Protect" hidden="1">#REF!,#REF!,#REF!,#REF!,#REF!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localSheetId="1" hidden="1">#REF!,#REF!,#REF!,#REF!,#REF!</definedName>
    <definedName name="P13_T1_Protect" hidden="1">#REF!,#REF!,#REF!,#REF!,#REF!</definedName>
    <definedName name="P14_T1_Protect" localSheetId="1" hidden="1">#REF!,#REF!,#REF!,#REF!,#REF!</definedName>
    <definedName name="P14_T1_Protect" hidden="1">#REF!,#REF!,#REF!,#REF!,#REF!</definedName>
    <definedName name="P15_T1_Protect" localSheetId="1" hidden="1">#REF!,#REF!,#REF!,#REF!,#REF!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localSheetId="1" hidden="1">#REF!,#REF!,#REF!,'прил 1 стройка (3)'!P1_T1_Protect,'прил 1 стройка (3)'!P2_T1_Protect,'прил 1 стройка (3)'!P3_T1_Protect,'прил 1 стройка (3)'!P4_T1_Protect</definedName>
    <definedName name="P18_T1_Protect" hidden="1">#REF!,#REF!,#REF!,[0]!P1_T1_Protect,[0]!P2_T1_Protect,[0]!P3_T1_Protect,[0]!P4_T1_Protect</definedName>
    <definedName name="P19_T1_Protect" localSheetId="1" hidden="1">[0]!P5_T1_Protect,[0]!P6_T1_Protect,'прил 1 стройка (3)'!P7_T1_Protect,'прил 1 стройка (3)'!P8_T1_Protect,'прил 1 стройка (3)'!P9_T1_Protect,'прил 1 стройка (3)'!P10_T1_Protect,[0]!P11_T1_Protect,[0]!P12_T1_Protect,'прил 1 стройка (3)'!P13_T1_Protect,'прил 1 стройка (3)'!P14_T1_Protect</definedName>
    <definedName name="P19_T1_Protect" hidden="1">[0]!P5_T1_Protect,[0]!P6_T1_Protect,[0]!P7_T1_Protect,[0]!P8_T1_Protect,[0]!P9_T1_Protect,[0]!P10_T1_Protect,[0]!P11_T1_Protect,[0]!P12_T1_Protect,[0]!P13_T1_Protect,[0]!P14_T1_Protect</definedName>
    <definedName name="P2_dip" hidden="1">[6]FST5!$G$100:$G$116,[6]FST5!$G$118:$G$123,[6]FST5!$G$125:$G$126,[6]FST5!$G$128:$G$131,[6]FST5!$G$133,[6]FST5!$G$135:$G$139,[6]FST5!$G$141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1" hidden="1">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PER_PRT" localSheetId="1" hidden="1">[8]перекрестка!$N$14:$N$25,[8]перекрестка!$N$27:$N$31,[8]перекрестка!$J$27:$K$31,[8]перекрестка!$F$27:$H$31,[8]перекрестка!$F$33:$H$37</definedName>
    <definedName name="P2_SCOPE_PER_PRT" hidden="1">[8]перекрестка!$N$14:$N$25,[8]перекрестка!$N$27:$N$31,[8]перекрестка!$J$27:$K$31,[8]перекрестка!$F$27:$H$31,[8]перекрестка!$F$33:$H$37</definedName>
    <definedName name="P2_SCOPE_SAVE2" localSheetId="1" hidden="1">#REF!,#REF!,#REF!,#REF!,#REF!,#REF!</definedName>
    <definedName name="P2_SCOPE_SAVE2" hidden="1">#REF!,#REF!,#REF!,#REF!,#REF!,#REF!</definedName>
    <definedName name="P2_T1_Protect" localSheetId="1" hidden="1">#REF!,#REF!,#REF!,#REF!,#REF!,#REF!</definedName>
    <definedName name="P2_T1_Protect" hidden="1">#REF!,#REF!,#REF!,#REF!,#REF!,#REF!</definedName>
    <definedName name="P2_T4_Protect" hidden="1">'[11]4'!$Q$22:$T$22,'[11]4'!$Q$24:$T$28,'[11]4'!$V$24:$Y$28,'[11]4'!$V$22:$Y$22,'[11]4'!$V$20:$Y$20,'[11]4'!$V$11:$Y$17,'[11]4'!$AA$11:$AD$17,'[11]4'!$AA$20:$AD$20,'[11]4'!$AA$22:$AD$22</definedName>
    <definedName name="P3_dip" hidden="1">[6]FST5!$G$143:$G$145,[6]FST5!$G$214:$G$217,[6]FST5!$G$219:$G$224,[6]FST5!$G$226,[6]FST5!$G$228,[6]FST5!$G$230,[6]FST5!$G$232,[6]FST5!$G$197:$G$212</definedName>
    <definedName name="P3_SCOPE_F1_PRT" localSheetId="1" hidden="1">#REF!,#REF!,#REF!,#REF!</definedName>
    <definedName name="P3_SCOPE_F1_PRT" hidden="1">#REF!,#REF!,#REF!,#REF!</definedName>
    <definedName name="P3_SCOPE_IND" localSheetId="1" hidden="1">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PER_PRT" localSheetId="1" hidden="1">[8]перекрестка!$J$33:$K$37,[8]перекрестка!$N$33:$N$37,[8]перекрестка!$F$39:$H$43,[8]перекрестка!$J$39:$K$43,[8]перекрестка!$N$39:$N$43</definedName>
    <definedName name="P3_SCOPE_PER_PRT" hidden="1">[8]перекрестка!$J$33:$K$37,[8]перекрестка!$N$33:$N$37,[8]перекрестка!$F$39:$H$43,[8]перекрестка!$J$39:$K$43,[8]перекрестка!$N$39:$N$43</definedName>
    <definedName name="P3_T1_Protect" localSheetId="1" hidden="1">#REF!,#REF!,#REF!,#REF!,#REF!</definedName>
    <definedName name="P3_T1_Protect" hidden="1">#REF!,#REF!,#REF!,#REF!,#REF!</definedName>
    <definedName name="P3_T21_Protection" localSheetId="1">'[10]21'!$E$31:$E$33,'[10]21'!$G$31:$K$33,'[10]21'!$B$14:$B$16,'[10]21'!$B$20:$B$22,'[10]21'!$B$26:$B$28,'[10]21'!$B$31:$B$33,'[10]21'!$M$31:$M$33,P1_T21_Protection</definedName>
    <definedName name="P3_T21_Protection">'[10]21'!$E$31:$E$33,'[10]21'!$G$31:$K$33,'[10]21'!$B$14:$B$16,'[10]21'!$B$20:$B$22,'[10]21'!$B$26:$B$28,'[10]21'!$B$31:$B$33,'[10]21'!$M$31:$M$33,P1_T21_Protection</definedName>
    <definedName name="P4_dip" hidden="1">[6]FST5!$G$70:$G$75,[6]FST5!$G$77:$G$78,[6]FST5!$G$80:$G$83,[6]FST5!$G$85,[6]FST5!$G$87:$G$91,[6]FST5!$G$93,[6]FST5!$G$95:$G$97,[6]FST5!$G$52:$G$68</definedName>
    <definedName name="P4_SCOPE_F1_PRT" localSheetId="1" hidden="1">#REF!,#REF!,#REF!,#REF!</definedName>
    <definedName name="P4_SCOPE_F1_PRT" hidden="1">#REF!,#REF!,#REF!,#REF!</definedName>
    <definedName name="P4_SCOPE_IND" localSheetId="1" hidden="1">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localSheetId="1" hidden="1">[8]перекрестка!$F$45:$H$49,[8]перекрестка!$J$45:$K$49,[8]перекрестка!$N$45:$N$49,[8]перекрестка!$F$53:$G$64,[8]перекрестка!$H$54:$H$58</definedName>
    <definedName name="P4_SCOPE_PER_PRT" hidden="1">[8]перекрестка!$F$45:$H$49,[8]перекрестка!$J$45:$K$49,[8]перекрестка!$N$45:$N$49,[8]перекрестка!$F$53:$G$64,[8]перекрестка!$H$54:$H$58</definedName>
    <definedName name="P4_T1_Protect" localSheetId="1" hidden="1">#REF!,#REF!,#REF!,#REF!,#REF!,#REF!</definedName>
    <definedName name="P4_T1_Protect" hidden="1">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T1_Protect" hidden="1">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T1_Protect" hidden="1">#REF!,#REF!,#REF!,#REF!,#REF!</definedName>
    <definedName name="P6_T17_Protection" localSheetId="1">'[10]29'!$O$19:$P$19,'[10]29'!$O$21:$P$25,'[10]29'!$O$27:$P$27,'[10]29'!$O$29:$P$33,'[10]29'!$O$36:$P$36,'[10]29'!$O$38:$P$42,'[10]29'!$O$45:$P$45,P1_T17_Protection</definedName>
    <definedName name="P6_T17_Protection">'[10]29'!$O$19:$P$19,'[10]29'!$O$21:$P$25,'[10]29'!$O$27:$P$27,'[10]29'!$O$29:$P$33,'[10]29'!$O$36:$P$36,'[10]29'!$O$38:$P$42,'[10]29'!$O$45:$P$45,P1_T17_Protection</definedName>
    <definedName name="P6_T2.1?Protection" localSheetId="1">P1_T2.1?Protection</definedName>
    <definedName name="P6_T2.1?Protection">P1_T2.1?Protection</definedName>
    <definedName name="P6_T28?axis?R?ПЭ" localSheetId="1">'[10]28'!$D$256:$I$258,'[10]28'!$D$262:$I$264,'[10]28'!$D$271:$I$273,'[10]28'!$D$276:$I$278,'[10]28'!$D$282:$I$284,'[10]28'!$D$288:$I$291,'[10]28'!$D$11:$I$13,P1_T28?axis?R?ПЭ</definedName>
    <definedName name="P6_T28?axis?R?ПЭ">'[10]28'!$D$256:$I$258,'[10]28'!$D$262:$I$264,'[10]28'!$D$271:$I$273,'[10]28'!$D$276:$I$278,'[10]28'!$D$282:$I$284,'[10]28'!$D$288:$I$291,'[10]28'!$D$11:$I$13,P1_T28?axis?R?ПЭ</definedName>
    <definedName name="P6_T28?axis?R?ПЭ?" localSheetId="1">'[10]28'!$B$256:$B$258,'[10]28'!$B$262:$B$264,'[10]28'!$B$271:$B$273,'[10]28'!$B$276:$B$278,'[10]28'!$B$282:$B$284,'[10]28'!$B$288:$B$291,'[10]28'!$B$11:$B$13,P1_T28?axis?R?ПЭ?</definedName>
    <definedName name="P6_T28?axis?R?ПЭ?">'[10]28'!$B$256:$B$258,'[10]28'!$B$262:$B$264,'[10]28'!$B$271:$B$273,'[10]28'!$B$276:$B$278,'[10]28'!$B$282:$B$284,'[10]28'!$B$288:$B$291,'[10]28'!$B$11:$B$13,P1_T28?axis?R?ПЭ?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1" hidden="1">#REF!,#REF!,#REF!,#REF!,#REF!,[0]!P1_SCOPE_NotInd2,[0]!P2_SCOPE_NotInd2,[0]!P3_SCOPE_NotInd2</definedName>
    <definedName name="P7_SCOPE_NotInd2" hidden="1">#REF!,#REF!,#REF!,#REF!,#REF!,[0]!P1_SCOPE_NotInd2,[0]!P2_SCOPE_NotInd2,[0]!P3_SCOPE_NotInd2</definedName>
    <definedName name="P7_T1_Protect" localSheetId="1" hidden="1">#REF!,#REF!,#REF!,#REF!,#REF!</definedName>
    <definedName name="P7_T1_Protect" hidden="1">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1" hidden="1">[8]перекрестка!$J$84:$K$88,[8]перекрестка!$N$84:$N$88,[8]перекрестка!$F$14:$G$25,'прил 1 стройка (3)'!P1_SCOPE_PER_PRT,'прил 1 стройка (3)'!P2_SCOPE_PER_PRT,'прил 1 стройка (3)'!P3_SCOPE_PER_PRT,'прил 1 стройка (3)'!P4_SCOPE_PER_PRT</definedName>
    <definedName name="P8_SCOPE_PER_PRT" hidden="1">[8]перекрестка!$J$84:$K$88,[8]перекрестка!$N$84:$N$88,[8]перекрестка!$F$14:$G$25,[0]!P1_SCOPE_PER_PRT,[0]!P2_SCOPE_PER_PRT,[0]!P3_SCOPE_PER_PRT,[0]!P4_SCOPE_PER_PRT</definedName>
    <definedName name="P8_T1_Protect" localSheetId="1" hidden="1">#REF!,#REF!,#REF!,#REF!,#REF!</definedName>
    <definedName name="P8_T1_Protect" hidden="1">#REF!,#REF!,#REF!,#REF!,#REF!</definedName>
    <definedName name="P9_T1_Protect" localSheetId="1" hidden="1">#REF!,#REF!,#REF!,#REF!,#REF!</definedName>
    <definedName name="P9_T1_Protect" hidden="1">#REF!,#REF!,#REF!,#REF!,#REF!</definedName>
    <definedName name="poiuyfrts">[3]!poiuyfrts</definedName>
    <definedName name="popiiiiiiiiiiiiiiiiiii" localSheetId="1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opiopoiioj">[3]!popiopoiioj</definedName>
    <definedName name="popipuiouiguyg">[3]!popipuiouiguyg</definedName>
    <definedName name="PostEE">[5]Параметры!$B$7</definedName>
    <definedName name="PostEEList">[5]Лист!$A$60</definedName>
    <definedName name="PostTE">[5]Лист!$B$281</definedName>
    <definedName name="PostTEList">[5]Лист!$A$280</definedName>
    <definedName name="pp">[3]!pp</definedName>
    <definedName name="pppp">[3]!pppp</definedName>
    <definedName name="ProchPotrEE">[5]Параметры!$B$11</definedName>
    <definedName name="ProchPotrEEList">[5]Лист!$A$180</definedName>
    <definedName name="ProchPotrTE">[5]Лист!$B$331</definedName>
    <definedName name="ProchPotrTEList">[5]Лист!$A$330</definedName>
    <definedName name="qq">[3]!qq</definedName>
    <definedName name="rdcfgffffffffffffff">[3]!rdcfgffffffffffffff</definedName>
    <definedName name="rdffffffffffff">[3]!rdffffffffffff</definedName>
    <definedName name="reddddddddddddddddd">[3]!reddddddddddddddddd</definedName>
    <definedName name="reeeeeeeeeeeeeeeeeee">[3]!reeeeeeeeeeeeeeeeeee</definedName>
    <definedName name="rererrrrrrrrrrrrrrrr">[3]!rererrrrrrrrrrrrrrrr</definedName>
    <definedName name="rerrrr">[3]!rerrrr</definedName>
    <definedName name="rerttryu" localSheetId="1" hidden="1">{#N/A,#N/A,TRUE,"Лист1";#N/A,#N/A,TRUE,"Лист2";#N/A,#N/A,TRUE,"Лист3"}</definedName>
    <definedName name="rerttryu" hidden="1">{#N/A,#N/A,TRUE,"Лист1";#N/A,#N/A,TRUE,"Лист2";#N/A,#N/A,TRUE,"Лист3"}</definedName>
    <definedName name="retruiyi">[3]!retruiyi</definedName>
    <definedName name="retytttttttttttttttttt">[3]!retytttttttttttttttttt</definedName>
    <definedName name="rhfgfh">[3]!rhfgfh</definedName>
    <definedName name="rr">[3]!rr</definedName>
    <definedName name="rrtdrdrdsf" localSheetId="1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[3]!rrtget6</definedName>
    <definedName name="rt">[3]!rt</definedName>
    <definedName name="rtttttttt">[3]!rtttttttt</definedName>
    <definedName name="rtyuiuy">[3]!rtyuiuy</definedName>
    <definedName name="S1_" localSheetId="1">#REF!</definedName>
    <definedName name="S1_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localSheetId="1" hidden="1">"PBW"</definedName>
    <definedName name="SAPBEXsysID" hidden="1">"PBW"</definedName>
    <definedName name="SAPBEXwbID" localSheetId="1" hidden="1">"41LHCA36MPF8BZ64S5013AAEB"</definedName>
    <definedName name="SAPBEXwbID" hidden="1">"41LHCA36MPF8BZ64S5013AAEB"</definedName>
    <definedName name="sdfdgfg">[3]!sdfdgfg</definedName>
    <definedName name="sdfdgfjhjk">[3]!sdfdgfjhjk</definedName>
    <definedName name="sdfdgghfj">[3]!sdfdgghfj</definedName>
    <definedName name="sdfgdfgj">[3]!sdfgdfgj</definedName>
    <definedName name="sdsdfsf">[3]!sdsdfsf</definedName>
    <definedName name="sfdfdghfj">[3]!sfdfdghfj</definedName>
    <definedName name="sfdfghfghj">[3]!sfdfghfghj</definedName>
    <definedName name="sfdgfdghj">[3]!sfdgfdghj</definedName>
    <definedName name="SKQnt">[5]Параметры!$B$4</definedName>
    <definedName name="SmetaList">[12]Лист!#REF!</definedName>
    <definedName name="sub_6000" localSheetId="6">'6'!$D$1</definedName>
    <definedName name="sub_6001" localSheetId="6">'6'!$A$11</definedName>
    <definedName name="sub_6002" localSheetId="6">'6'!$A$12</definedName>
    <definedName name="sub_6003" localSheetId="6">'6'!$A$13</definedName>
    <definedName name="sub_7000" localSheetId="7">'7'!$E$1</definedName>
    <definedName name="sub_7001" localSheetId="7">'7'!$A$10</definedName>
    <definedName name="sub_7002" localSheetId="7">'7'!$A$14</definedName>
    <definedName name="sub_8000" localSheetId="8">'8'!$K$1</definedName>
    <definedName name="sub_8001" localSheetId="8">'8'!$A$12</definedName>
    <definedName name="sub_8002" localSheetId="8">'8'!$A$15</definedName>
    <definedName name="sub_8003" localSheetId="8">'8'!$A$18</definedName>
    <definedName name="sub_8004" localSheetId="8">'8'!$A$21</definedName>
    <definedName name="sub_8005" localSheetId="8">'8'!$A$24</definedName>
    <definedName name="sub_8006" localSheetId="8">'8'!$A$27</definedName>
    <definedName name="sub_881" localSheetId="8">'8'!$A$31</definedName>
    <definedName name="sub_882" localSheetId="8">'8'!$A$32</definedName>
    <definedName name="sub_9000" localSheetId="9">'9'!$H$1</definedName>
    <definedName name="sub_9001" localSheetId="9">'9'!$A$12</definedName>
    <definedName name="sub_9002" localSheetId="9">'9'!$A$15</definedName>
    <definedName name="sub_9003" localSheetId="9">'9'!$A$18</definedName>
    <definedName name="sub_9004" localSheetId="9">'9'!$A$21</definedName>
    <definedName name="sub_9005" localSheetId="9">'9'!$A$24</definedName>
    <definedName name="sub_9006" localSheetId="9">'9'!$A$27</definedName>
    <definedName name="sub_991" localSheetId="9">'9'!$A$30</definedName>
    <definedName name="sub_992" localSheetId="9">'9'!$A$31</definedName>
    <definedName name="T1_" localSheetId="1">#REF!</definedName>
    <definedName name="T1_">#REF!</definedName>
    <definedName name="T2_" localSheetId="1">#REF!</definedName>
    <definedName name="T2_">#REF!</definedName>
    <definedName name="Tab" localSheetId="1">[2]FES!#REF!</definedName>
    <definedName name="Tab">[2]FES!#REF!</definedName>
    <definedName name="TESList">[5]Лист!$A$220</definedName>
    <definedName name="TESQnt">[5]Лист!$B$221</definedName>
    <definedName name="tfggggggggggggggg">[3]!tfggggggggggggggg</definedName>
    <definedName name="tfhgfhvfv">[3]!tfhgfhvfv</definedName>
    <definedName name="tfjhgjk">[3]!tfjhgjk</definedName>
    <definedName name="trffffffffffffffffffffff">[3]!trffffffffffffffffffffff</definedName>
    <definedName name="trfgffffffffffff">[3]!trfgffffffffffff</definedName>
    <definedName name="trfgffffffffffffffffff" localSheetId="1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fffffffffffffffff">[3]!trtfffffffffffffffff</definedName>
    <definedName name="trttttttttttttttttttt" localSheetId="1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rtyyyyyyyyyyyyyyyy">[3]!trtyyyyyyyyyyyyyyyy</definedName>
    <definedName name="trygy">[3]!trygy</definedName>
    <definedName name="trytuy">[3]!trytuy</definedName>
    <definedName name="tryyyu">[3]!tryyyu</definedName>
    <definedName name="TUList">[5]Лист!$A$210</definedName>
    <definedName name="TUQnt">[5]Лист!$B$211</definedName>
    <definedName name="tyrctddfg">[3]!tyrctddfg</definedName>
    <definedName name="tyrttttttttttttt">[3]!tyrttttttttttttt</definedName>
    <definedName name="uhhhhhhhhhhhhhhhhh">[3]!uhhhhhhhhhhhhhhhhh</definedName>
    <definedName name="uhhjhjg">[3]!uhhjhjg</definedName>
    <definedName name="uhjhhhhhhhhhhhhh" localSheetId="1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huyguftyf">[3]!uhuyguftyf</definedName>
    <definedName name="uiyuyuy" localSheetId="1" hidden="1">{#N/A,#N/A,TRUE,"Лист1";#N/A,#N/A,TRUE,"Лист2";#N/A,#N/A,TRUE,"Лист3"}</definedName>
    <definedName name="uiyuyuy" hidden="1">{#N/A,#N/A,TRUE,"Лист1";#N/A,#N/A,TRUE,"Лист2";#N/A,#N/A,TRUE,"Лист3"}</definedName>
    <definedName name="ujyhjggggggggggggggggggggg">[3]!ujyhjggggggggggggggggggggg</definedName>
    <definedName name="uka">[3]!uka</definedName>
    <definedName name="unhjjjjjjjjjjjjjjjj">[3]!unhjjjjjjjjjjjjjjjj</definedName>
    <definedName name="uuuuuu">[3]!uuuuuu</definedName>
    <definedName name="uuuuuuuuuuuuuuuuu">[3]!uuuuuuuuuuuuuuuuu</definedName>
    <definedName name="uyttydfddfsdf">[3]!uyttydfddfsdf</definedName>
    <definedName name="uytytr" localSheetId="1" hidden="1">{#N/A,#N/A,TRUE,"Лист1";#N/A,#N/A,TRUE,"Лист2";#N/A,#N/A,TRUE,"Лист3"}</definedName>
    <definedName name="uytytr" hidden="1">{#N/A,#N/A,TRUE,"Лист1";#N/A,#N/A,TRUE,"Лист2";#N/A,#N/A,TRUE,"Лист3"}</definedName>
    <definedName name="uyughhhhhhhhhhhhhhhhhhhhhh">[3]!uyughhhhhhhhhhhhhhhhhhhhhh</definedName>
    <definedName name="uyuhhhhhhhhhhhhhhhhh">[3]!uyuhhhhhhhhhhhhhhhhh</definedName>
    <definedName name="uyuiuhj">[3]!uyuiuhj</definedName>
    <definedName name="uyuiyuttyt" localSheetId="1" hidden="1">{#N/A,#N/A,TRUE,"Лист1";#N/A,#N/A,TRUE,"Лист2";#N/A,#N/A,TRUE,"Лист3"}</definedName>
    <definedName name="uyuiyuttyt" hidden="1">{#N/A,#N/A,TRUE,"Лист1";#N/A,#N/A,TRUE,"Лист2";#N/A,#N/A,TRUE,"Лист3"}</definedName>
    <definedName name="uyuytuyfgh">[3]!uyuytuyfgh</definedName>
    <definedName name="uyyuttr" localSheetId="1" hidden="1">{#N/A,#N/A,TRUE,"Лист1";#N/A,#N/A,TRUE,"Лист2";#N/A,#N/A,TRUE,"Лист3"}</definedName>
    <definedName name="uyyuttr" hidden="1">{#N/A,#N/A,TRUE,"Лист1";#N/A,#N/A,TRUE,"Лист2";#N/A,#N/A,TRUE,"Лист3"}</definedName>
    <definedName name="vbcvfgdfdsa">[3]!vbcvfgdfdsa</definedName>
    <definedName name="vbfffffffffffffff">[3]!vbfffffffffffffff</definedName>
    <definedName name="vbgffdds">[3]!vbgffdds</definedName>
    <definedName name="vbvvcxxxxxxxxxxxx">[3]!vbvvcxxxxxxxxxxxx</definedName>
    <definedName name="vccfddfsd">[3]!vccfddfsd</definedName>
    <definedName name="vcfdfs" localSheetId="1" hidden="1">{#N/A,#N/A,TRUE,"Лист1";#N/A,#N/A,TRUE,"Лист2";#N/A,#N/A,TRUE,"Лист3"}</definedName>
    <definedName name="vcfdfs" hidden="1">{#N/A,#N/A,TRUE,"Лист1";#N/A,#N/A,TRUE,"Лист2";#N/A,#N/A,TRUE,"Лист3"}</definedName>
    <definedName name="vcfffffffffffffff">[3]!vcfffffffffffffff</definedName>
    <definedName name="vcffffffffffffffff">[3]!vcffffffffffffffff</definedName>
    <definedName name="vcfffffffffffffffffff">[3]!vcfffffffffffffffffff</definedName>
    <definedName name="vcffffffffffffffffffff">[3]!vcffffffffffffffffffff</definedName>
    <definedName name="vcfhg" localSheetId="1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1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[3]!vdfffffffffffffffffff</definedName>
    <definedName name="vffffffffffffffffffff">[3]!vffffffffffffffffffff</definedName>
    <definedName name="vfgfffffffffffffffff">[3]!vfgfffffffffffffffff</definedName>
    <definedName name="vghfgddfsdaas">[3]!vghfgddfsdaas</definedName>
    <definedName name="vvbnbv">[3]!vvbnbv</definedName>
    <definedName name="vvvffffffffffffffffff">[3]!vvvffffffffffffffffff</definedName>
    <definedName name="vvvv">[3]!vvvv</definedName>
    <definedName name="waddddddddddddddddddd" localSheetId="1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dsfdsssssssssssssssssss">[3]!wdsfdsssssssssssssssssss</definedName>
    <definedName name="werrytruy">[3]!werrytruy</definedName>
    <definedName name="wertryt">[3]!wertryt</definedName>
    <definedName name="wesddddddddddddddddd" localSheetId="1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etrtyruy">[3]!wetrtyruy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>[3]!x</definedName>
    <definedName name="xcbvbnbm">[3]!xcbvbnbm</definedName>
    <definedName name="xcfdfdfffffffffffff">[3]!xcfdfdfffffffffffff</definedName>
    <definedName name="xdsfds">[3]!xdsfds</definedName>
    <definedName name="xvcbvcbn">[3]!xvcbvcbn</definedName>
    <definedName name="xvccvcbn">[3]!xvccvcbn</definedName>
    <definedName name="xzxsassssssssssssssss">[3]!xzxsassssssssssssssss</definedName>
    <definedName name="yfgdfdfffffffffffff" localSheetId="1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ggfgffffffffff">[3]!yggfgffffffffff</definedName>
    <definedName name="yhiuyhiuyhi">[3]!yhiuyhiuyhi</definedName>
    <definedName name="yiujhuuuuuuuuuuuuuuuuu">[3]!yiujhuuuuuuuuuuuuuuuuu</definedName>
    <definedName name="yiuyiub">[3]!yiuyiub</definedName>
    <definedName name="ytgfgffffffffffffff">[3]!ytgfgffffffffffffff</definedName>
    <definedName name="ytghfgd">[3]!ytghfgd</definedName>
    <definedName name="ytghgggggggggggg">[3]!ytghgggggggggggg</definedName>
    <definedName name="ytouy">[3]!ytouy</definedName>
    <definedName name="yttttttttttttttt">[3]!yttttttttttttttt</definedName>
    <definedName name="ytttttttttttttttttttt" localSheetId="1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uiytu">[3]!ytuiytu</definedName>
    <definedName name="ytyggggggggggggggg" localSheetId="1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yuo">[3]!yuo</definedName>
    <definedName name="yutghhhhhhhhhhhhhhhhhh">[3]!yutghhhhhhhhhhhhhhhhhh</definedName>
    <definedName name="yutyttry">[3]!yutyttry</definedName>
    <definedName name="yuuyjhg">[3]!yuuyjhg</definedName>
    <definedName name="zcxvcvcbvvn">[3]!zcxvcvcbvvn</definedName>
    <definedName name="А77">[13]Рейтинг!$A$14</definedName>
    <definedName name="АААААААА">[3]!АААААААА</definedName>
    <definedName name="ав">[3]!ав</definedName>
    <definedName name="ававпаврпв">[3]!ававпаврпв</definedName>
    <definedName name="аичавыукфцу">[3]!аичавыукфцу</definedName>
    <definedName name="ап">[3]!ап</definedName>
    <definedName name="апапарп">[3]!апапарп</definedName>
    <definedName name="аппячфы">[3]!аппячфы</definedName>
    <definedName name="Базовые">'[14]Производство электроэнергии'!$A$95</definedName>
    <definedName name="Бюджетные_электроэнергии">'[14]Производство электроэнергии'!$A$111</definedName>
    <definedName name="в23ё">[3]!в23ё</definedName>
    <definedName name="вв">[3]!вв</definedName>
    <definedName name="впававапв">[3]!впававапв</definedName>
    <definedName name="впавпапаарп">[3]!впавпапаарп</definedName>
    <definedName name="второй" localSheetId="1">#REF!</definedName>
    <definedName name="второй">#REF!</definedName>
    <definedName name="вуавпаорпл">[3]!вуавпаорпл</definedName>
    <definedName name="вуквпапрпорлд">[3]!вуквпапрпорлд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ыапвавап" localSheetId="1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[3]!гггр</definedName>
    <definedName name="глнрлоророр">[3]!глнрлоророр</definedName>
    <definedName name="гнгепнапра" localSheetId="1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нгопропрппра">[3]!гнгопропрппра</definedName>
    <definedName name="гнеорпопорпропр">[3]!гнеорпопорпропр</definedName>
    <definedName name="гннрпррапапв">[3]!гннрпррапапв</definedName>
    <definedName name="гнортимв">[3]!гнортимв</definedName>
    <definedName name="гнрпрпап">[3]!гнрпрпап</definedName>
    <definedName name="гороппрапа">[3]!гороппрапа</definedName>
    <definedName name="гошгрииапв">[3]!гошгрииапв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[3]!гш</definedName>
    <definedName name="дгнмдш" localSheetId="1">#REF!</definedName>
    <definedName name="дгнмдш">#REF!</definedName>
    <definedName name="ддд">[3]!ддд</definedName>
    <definedName name="дллллоиммссч">[3]!дллллоиммссч</definedName>
    <definedName name="доли1" localSheetId="1">'[15]эл ст'!$A$368:$IV$368</definedName>
    <definedName name="доли1">'[16]эл ст'!$A$368:$IV$368</definedName>
    <definedName name="Доход">#N/A</definedName>
    <definedName name="дшголлололол" localSheetId="1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дшлгорормсм">[3]!дшлгорормсм</definedName>
    <definedName name="дшлолоирмпр">[3]!дшлолоирмпр</definedName>
    <definedName name="дшшгргрп">[3]!дшшгргрп</definedName>
    <definedName name="дщ">[3]!дщ</definedName>
    <definedName name="дщл">[3]!дщл</definedName>
    <definedName name="еапапарорппис" localSheetId="1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апарпорпол">[3]!еапарпорпол</definedName>
    <definedName name="евапараорплор" localSheetId="1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кваппрмрп">[3]!екваппрмрп</definedName>
    <definedName name="епке">[3]!епке</definedName>
    <definedName name="ЕТО">'[17]СВОДНАЯ(цветная)'!$Y$3:$Y$7</definedName>
    <definedName name="жддлолпраапва">[3]!жддлолпраапва</definedName>
    <definedName name="ждждлдлодл" localSheetId="1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здлдооррапав">[3]!жздлдооррапав</definedName>
    <definedName name="жзлдолорапрв">[3]!жзлдолорапрв</definedName>
    <definedName name="_xlnm.Print_Titles" localSheetId="1">'[18]ИТОГИ  по Н,Р,Э,Q'!$A$2:$IV$4</definedName>
    <definedName name="_xlnm.Print_Titles">'[18]ИТОГИ  по Н,Р,Э,Q'!$A$2:$IV$4</definedName>
    <definedName name="ЗГАЭС">[3]!ЗГАЭС</definedName>
    <definedName name="зщ">[3]!зщ</definedName>
    <definedName name="зщдллоопн">[3]!зщдллоопн</definedName>
    <definedName name="зщзшщшггрса">[3]!зщзшщшггрса</definedName>
    <definedName name="зщщщшгрпаав" localSheetId="1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еркаецуф">[3]!иеркаецуф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10">'[19]Объекты 2010'!$B$7:$EA$320</definedName>
    <definedName name="й">[3]!й</definedName>
    <definedName name="йй">[3]!йй</definedName>
    <definedName name="йййййййййййййййййййййййй">[3]!йййййййййййййййййййййййй</definedName>
    <definedName name="кв3">[3]!кв3</definedName>
    <definedName name="квартал">[3]!квартал</definedName>
    <definedName name="квырмпро">[3]!квырмпро</definedName>
    <definedName name="ке">[3]!ке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эф1">#REF!</definedName>
    <definedName name="коэф2">#REF!</definedName>
    <definedName name="коэф3">#REF!</definedName>
    <definedName name="коэф4">#REF!</definedName>
    <definedName name="л">[3]!л</definedName>
    <definedName name="лдлдолорар" localSheetId="1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долрорваы">[3]!лдолрорваы</definedName>
    <definedName name="лена">[3]!лена</definedName>
    <definedName name="лод">[3]!лод</definedName>
    <definedName name="лоититмим">[3]!лоититмим</definedName>
    <definedName name="лолориапвав">[3]!лолориапвав</definedName>
    <definedName name="лолорорм">[3]!лолорорм</definedName>
    <definedName name="лолроипр">[3]!лолроипр</definedName>
    <definedName name="лоорпрсмп">[3]!лоорпрсмп</definedName>
    <definedName name="лоролропапрапапа">[3]!лоролропапрапапа</definedName>
    <definedName name="лорпрмисмсчвааычв">[3]!лорпрмисмсчвааычв</definedName>
    <definedName name="лорроакеа">[3]!лорроакеа</definedName>
    <definedName name="лщд">[3]!лщд</definedName>
    <definedName name="льтоиаваыв">[3]!льтоиаваыв</definedName>
    <definedName name="мииапвв">[3]!мииапвв</definedName>
    <definedName name="ммммм" localSheetId="1" hidden="1">#REF!,#REF!,#REF!,#REF!,#REF!</definedName>
    <definedName name="ммммм" hidden="1">#REF!,#REF!,#REF!,#REF!,#REF!</definedName>
    <definedName name="мпрмрпсвачва">[3]!мпрмрпсвачва</definedName>
    <definedName name="мсапваывф">[3]!мсапваывф</definedName>
    <definedName name="мсчвавя">[3]!мсчвавя</definedName>
    <definedName name="мым">[3]!мым</definedName>
    <definedName name="н78е">[3]!н78е</definedName>
    <definedName name="Нав_ПерТЭ">[5]навигация!$A$39</definedName>
    <definedName name="Нав_ПерЭЭ">[5]навигация!$A$13</definedName>
    <definedName name="Нав_ПрТЭ">[5]навигация!$A$21</definedName>
    <definedName name="Нав_ПрЭЭ">[5]навигация!$A$4</definedName>
    <definedName name="Нав_Финансы">[5]навигация!$A$41</definedName>
    <definedName name="Нав_Финансы2">[12]навигация!#REF!</definedName>
    <definedName name="наропплон">[3]!наропплон</definedName>
    <definedName name="Население">'[14]Производство электроэнергии'!$A$124</definedName>
    <definedName name="нгеинсцф">[3]!нгеинсцф</definedName>
    <definedName name="нгневаапор" localSheetId="1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еамрр">[3]!неамрр</definedName>
    <definedName name="нееегенененененененннене">[3]!нееегенененененененннене</definedName>
    <definedName name="ненрпп">[3]!ненрпп</definedName>
    <definedName name="Нояб">[3]!Нояб</definedName>
    <definedName name="Ноябрь">[3]!Ноябрь</definedName>
    <definedName name="нпангаклга" localSheetId="1" hidden="1">{#N/A,#N/A,TRUE,"Лист1";#N/A,#N/A,TRUE,"Лист2";#N/A,#N/A,TRUE,"Лист3"}</definedName>
    <definedName name="нпангаклга" hidden="1">{#N/A,#N/A,TRUE,"Лист1";#N/A,#N/A,TRUE,"Лист2";#N/A,#N/A,TRUE,"Лист3"}</definedName>
    <definedName name="_xlnm.Print_Area" localSheetId="0">'прил 1 для ставок С2-С7 (2)'!$A$1:$L$321</definedName>
    <definedName name="огпорпарсм">[3]!огпорпарсм</definedName>
    <definedName name="огтитимисмсмсва">[3]!огтитимисмсмсва</definedName>
    <definedName name="олдолтрь">[3]!олдолтрь</definedName>
    <definedName name="оллртимиава" localSheetId="1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лльимсаы">[3]!олльимсаы</definedName>
    <definedName name="олорлрорит">[3]!олорлрорит</definedName>
    <definedName name="олритиимсмсв">[3]!олритиимсмсв</definedName>
    <definedName name="олрлпо">[3]!олрлпо</definedName>
    <definedName name="олрриоипрм">[3]!олрриоипрм</definedName>
    <definedName name="омимимсмис">[3]!омимимсмис</definedName>
    <definedName name="опропроапрапра">[3]!опропроапрапра</definedName>
    <definedName name="опрорпрпапрапрвава">[3]!опрорпрпапрапрвава</definedName>
    <definedName name="ОптРынок">'[5]Производство электроэнергии'!$A$23</definedName>
    <definedName name="орлопапвпа">[3]!орлопапвпа</definedName>
    <definedName name="орлороррлоорпапа" localSheetId="1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[3]!оро</definedName>
    <definedName name="ороиприм">[3]!ороиприм</definedName>
    <definedName name="оролпррпап">[3]!оролпррпап</definedName>
    <definedName name="ороорправ" localSheetId="1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ропоненеваыв">[3]!оропоненеваыв</definedName>
    <definedName name="оропорап">[3]!оропорап</definedName>
    <definedName name="оропрпрарпвч">[3]!оропрпрарпвч</definedName>
    <definedName name="орорпрапвкак">[3]!орорпрапвкак</definedName>
    <definedName name="орорпропмрм">[3]!орорпропмрм</definedName>
    <definedName name="орорпрпакв">[3]!орорпрпакв</definedName>
    <definedName name="орортитмимисаа">[3]!орортитмимисаа</definedName>
    <definedName name="орпорпаерв">[3]!орпорпаерв</definedName>
    <definedName name="орпрмпачвуыф">[3]!орпрмпачвуыф</definedName>
    <definedName name="орримими">[3]!орримими</definedName>
    <definedName name="памсмчвв" localSheetId="1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опаорпопро">[3]!паопаорпопро</definedName>
    <definedName name="папаорпрпрпр" localSheetId="1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арапаорар">[3]!парапаорар</definedName>
    <definedName name="первый" localSheetId="1">#REF!</definedName>
    <definedName name="первый">#REF!</definedName>
    <definedName name="Период" localSheetId="1">#REF!</definedName>
    <definedName name="Период">#REF!</definedName>
    <definedName name="пиримисмсмчсы">[3]!пиримисмсмчсы</definedName>
    <definedName name="план56">[3]!план56</definedName>
    <definedName name="пмисмсмсчсмч">[3]!пмисмсмсчсмч</definedName>
    <definedName name="ПотериТЭ">[5]Лист!$A$400</definedName>
    <definedName name="пппп">[3]!пппп</definedName>
    <definedName name="пр">[3]!пр</definedName>
    <definedName name="праорарпвкав">[3]!праорарпвкав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ожение" hidden="1">'[1]на 1 тут'!#REF!</definedName>
    <definedName name="про">[3]!про</definedName>
    <definedName name="пропорпшгршг">[3]!пропорпшгршг</definedName>
    <definedName name="Прочие_электроэнергии">'[14]Производство электроэнергии'!$A$132</definedName>
    <definedName name="прпрапапвавав">[3]!прпрапапвавав</definedName>
    <definedName name="прпропорпрпр" localSheetId="1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рпропрпрпорп">[3]!прпропрпрпорп</definedName>
    <definedName name="пррпрпрпорпроп">[3]!пррпрпрпорпроп</definedName>
    <definedName name="рапмапыввя">[3]!рапмапыввя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кенвапапрарп">[3]!ркенвапапрарп</definedName>
    <definedName name="рмпп">[3]!рмпп</definedName>
    <definedName name="ролрпраправ">[3]!ролрпраправ</definedName>
    <definedName name="роо">[3]!роо</definedName>
    <definedName name="роорпрпваы">[3]!роорпрпваы</definedName>
    <definedName name="ропопопмо">[3]!ропопопмо</definedName>
    <definedName name="ропор">[3]!ропор</definedName>
    <definedName name="рортимсчвы" localSheetId="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парпапрап">[3]!рпарпапрап</definedName>
    <definedName name="рпплордлпава">[3]!рпплордлпава</definedName>
    <definedName name="рпрпмимимссмваы">[3]!рпрпмимимссмваы</definedName>
    <definedName name="ррапав" localSheetId="1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[3]!с</definedName>
    <definedName name="СальдоПереток">'[5]Производство электроэнергии'!$A$38</definedName>
    <definedName name="сапвпавапвапвп">[3]!сапвпавапвапвп</definedName>
    <definedName name="Собст" localSheetId="1">'[15]эл ст'!$A$360:$IV$360</definedName>
    <definedName name="Собст">'[16]эл ст'!$A$360:$IV$360</definedName>
    <definedName name="Собств" localSheetId="1">'[15]эл ст'!$A$369:$IV$369</definedName>
    <definedName name="Собств">'[16]эл ст'!$A$369:$IV$369</definedName>
    <definedName name="сс">[3]!сс</definedName>
    <definedName name="сссс">[3]!сссс</definedName>
    <definedName name="ссы">[3]!ссы</definedName>
    <definedName name="Стр_Кот">[5]структура!$A$38</definedName>
    <definedName name="Стр_ПерТЭ">[5]структура!$A$48</definedName>
    <definedName name="Стр_ПерЭЭ">[5]структура!$A$16</definedName>
    <definedName name="Стр_ПрТЭ">[5]структура!$A$26</definedName>
    <definedName name="Стр_ПрЭЭ">[5]структура!$A$5</definedName>
    <definedName name="Стр_ТЭС">[5]структура!$A$32</definedName>
    <definedName name="Стр_Финансы">[5]структура!$A$84</definedName>
    <definedName name="Стр_Финансы2">[5]структура!$A$49</definedName>
    <definedName name="т11всего_1">[5]Т11!$B$38</definedName>
    <definedName name="т11всего_2">[5]Т11!$B$69</definedName>
    <definedName name="т12п1_1">[12]Т12!$A$10</definedName>
    <definedName name="т12п1_2">[12]Т12!$A$22</definedName>
    <definedName name="т12п2_1">[12]Т12!$A$15</definedName>
    <definedName name="т12п2_2">[12]Т12!$A$27</definedName>
    <definedName name="т19.1п16">'[5]Т19.1'!$B$39</definedName>
    <definedName name="т1п15">[5]Т1!$B$36</definedName>
    <definedName name="т2п11">[5]Т2!$B$42</definedName>
    <definedName name="т2п12">[5]Т2!$B$47</definedName>
    <definedName name="т2п13">[5]Т2!$B$48</definedName>
    <definedName name="т3итого">[5]Т3!$B$31</definedName>
    <definedName name="т3п3">[12]Т3!#REF!</definedName>
    <definedName name="т6п5_1">[5]Т6!$B$12</definedName>
    <definedName name="т6п5_2">[5]Т6!$B$18</definedName>
    <definedName name="т7п4_1">[5]Т7!$B$20</definedName>
    <definedName name="т7п4_2">[5]Т7!$B$37</definedName>
    <definedName name="т7п5_1">[5]Т7!$B$22</definedName>
    <definedName name="т7п5_2">[5]Т7!$B$39</definedName>
    <definedName name="т7п6_1">[5]Т7!$B$25</definedName>
    <definedName name="т7п6_2">[5]Т7!$B$42</definedName>
    <definedName name="т8п1">[5]Т8!$B$8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Пм" localSheetId="1">'[20]НВВ утв тарифы'!$H$17</definedName>
    <definedName name="ТПм">'[21]НВВ утв тарифы'!$H$17</definedName>
    <definedName name="третий" localSheetId="1">#REF!</definedName>
    <definedName name="третий">#REF!</definedName>
    <definedName name="у">[3]!у</definedName>
    <definedName name="у1">[3]!у1</definedName>
    <definedName name="ук">[3]!ук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Ф">[3]!УФ</definedName>
    <definedName name="уыавыапвпаворорол" localSheetId="1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уываываывыпавыа">[3]!уываываывыпавыа</definedName>
    <definedName name="Филиал" localSheetId="1">#REF!</definedName>
    <definedName name="Филиал">#REF!</definedName>
    <definedName name="фф">[3]!фф</definedName>
    <definedName name="хэзббббшоолп">[3]!хэзббббшоолп</definedName>
    <definedName name="ц">[3]!ц</definedName>
    <definedName name="ц1">[3]!ц1</definedName>
    <definedName name="цу">[3]!цу</definedName>
    <definedName name="цуа">[3]!цуа</definedName>
    <definedName name="чавапвапвавав">[3]!чавапвапвавав</definedName>
    <definedName name="четвертый" localSheetId="1">#REF!</definedName>
    <definedName name="четвертый">#REF!</definedName>
    <definedName name="Ш_СК">[5]Ш_Передача_ЭЭ!$A$79</definedName>
    <definedName name="шглоьотьиита">[3]!шглоьотьиита</definedName>
    <definedName name="шгншногрппрпр">[3]!шгншногрппрпр</definedName>
    <definedName name="шгоропропрап">[3]!шгоропропрап</definedName>
    <definedName name="шгшрормпавкаы" localSheetId="1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гшщгшпрпрапа">[3]!шгшщгшпрпрапа</definedName>
    <definedName name="шоапвваыаыф" localSheetId="1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гоитими">[3]!шогоитими</definedName>
    <definedName name="шооитиаавч" localSheetId="1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орорррпапра">[3]!шорорррпапра</definedName>
    <definedName name="шоррпвакуф">[3]!шоррпвакуф</definedName>
    <definedName name="шорттисаавч">[3]!шорттисаавч</definedName>
    <definedName name="штлоррпммпачв">[3]!штлоррпммпачв</definedName>
    <definedName name="шшшшшо">[3]!шшшшшо</definedName>
    <definedName name="шщщолоорпап">[3]!шщщолоорпап</definedName>
    <definedName name="щ">[3]!щ</definedName>
    <definedName name="щзллторм">[3]!щзллторм</definedName>
    <definedName name="щзшщлщщошшо">[3]!щзшщлщщошшо</definedName>
    <definedName name="щзшщшщгшроо">[3]!щзшщшщгшроо</definedName>
    <definedName name="щоллопекв">[3]!щоллопекв</definedName>
    <definedName name="щомекв">[3]!щомекв</definedName>
    <definedName name="щшгшиекв">[3]!щшгшиекв</definedName>
    <definedName name="щшлдолрорми" localSheetId="1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щшолььти">[3]!щшолььти</definedName>
    <definedName name="щшропса">[3]!щшропса</definedName>
    <definedName name="щшщгтропрпвс">[3]!щшщгтропрпвс</definedName>
    <definedName name="ыв">[3]!ыв</definedName>
    <definedName name="ывявапро">[3]!ывявапро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[3]!ыыыы</definedName>
    <definedName name="ЬЬ" localSheetId="1">'[22]ИТОГИ  по Н,Р,Э,Q'!$A$2:$IV$4</definedName>
    <definedName name="ЬЬ">'[23]ИТОГИ  по Н,Р,Э,Q'!$A$2:$IV$4</definedName>
    <definedName name="юбьбютьи" localSheetId="1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1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">[3]!я</definedName>
    <definedName name="яя">[3]!яя</definedName>
    <definedName name="яяя">[3]!яяя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2" l="1"/>
  <c r="A32" i="12"/>
  <c r="D29" i="20"/>
  <c r="B29" i="20"/>
</calcChain>
</file>

<file path=xl/sharedStrings.xml><?xml version="1.0" encoding="utf-8"?>
<sst xmlns="http://schemas.openxmlformats.org/spreadsheetml/2006/main" count="1042" uniqueCount="654">
  <si>
    <t>к стандартам раскрытия информации</t>
  </si>
  <si>
    <t>субъектами оптового и розничных</t>
  </si>
  <si>
    <t>рынков электрической энергии</t>
  </si>
  <si>
    <t>______________________________</t>
  </si>
  <si>
    <t>Наименование мероприятий</t>
  </si>
  <si>
    <t>Объем максимальной мощности (кВт)</t>
  </si>
  <si>
    <t>1.</t>
  </si>
  <si>
    <t>2.</t>
  </si>
  <si>
    <t>3.</t>
  </si>
  <si>
    <t>4.</t>
  </si>
  <si>
    <t>5.</t>
  </si>
  <si>
    <t>6.</t>
  </si>
  <si>
    <t>Показатели</t>
  </si>
  <si>
    <t>услуги связи</t>
  </si>
  <si>
    <t>расходы на охрану и пожарную безопасность</t>
  </si>
  <si>
    <t>плата за аренду имущества</t>
  </si>
  <si>
    <t>другие прочие расходы, связанные с производством и реализацией</t>
  </si>
  <si>
    <t>Фактические средние данные о присоединенных объемах максимальной мощности за 3 предыдущих года по каждому мероприятию</t>
  </si>
  <si>
    <t>Объем мощности, введенной в основные фонды за 3 предыдущих года (кВт)</t>
  </si>
  <si>
    <t>Строительство пунктов секционирования (распределенных пунктов)</t>
  </si>
  <si>
    <t>Строительство комплектных трансформаторных подстанций и распределительных трансформаторных подстанций с уровнем напряжения до 35 кВ</t>
  </si>
  <si>
    <t>Строительство центров питания и подстанций уровнем напряжения 35 кВ и выше</t>
  </si>
  <si>
    <t>Фактические средние данные о длине линий электропередачи и об объемах максимальной мощности построенных объектов за 3 предыдущих года по каждому мероприятию</t>
  </si>
  <si>
    <t>Длина воздушных и кабельных линий электропередачи на i-м уровне напряжения, фактически построенных за последние 3 года (км)</t>
  </si>
  <si>
    <t>Объем максимальной мощности, присоединенной путем строительства воздушных или кабельных линий за последние 3 года (кВт)</t>
  </si>
  <si>
    <t>Строительство кабельных линий электропередачи:</t>
  </si>
  <si>
    <t>0,4 кВ</t>
  </si>
  <si>
    <t>1 - 20 кВ</t>
  </si>
  <si>
    <t>35 кВ</t>
  </si>
  <si>
    <t>Строительство воздушных линий электропередачи:</t>
  </si>
  <si>
    <t>ИНФОРМАЦИЯ</t>
  </si>
  <si>
    <t>об осуществлении технологического присоединения по договорам, заключенным за текущий год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</si>
  <si>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</si>
  <si>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</si>
  <si>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</si>
  <si>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 рублей)</t>
  </si>
  <si>
    <t>35 кВ и выше</t>
  </si>
  <si>
    <t>До 15 кВт - всего</t>
  </si>
  <si>
    <t>в том числе</t>
  </si>
  <si>
    <t>льготная категория*</t>
  </si>
  <si>
    <t>От 15 до 150 кВт - всего</t>
  </si>
  <si>
    <t>льготная категория**</t>
  </si>
  <si>
    <t>От 150 кВт до 670 кВт - всего</t>
  </si>
  <si>
    <t>по индивидуальному проекту</t>
  </si>
  <si>
    <t>От 670 кВт до 8900 кВт - всего</t>
  </si>
  <si>
    <t>От 8900 кВт - всего</t>
  </si>
  <si>
    <t>Объекты генерации</t>
  </si>
  <si>
    <t>* Заявители, оплачивающие технологическое присоединение своих энергопринимающих устройств в размере не более 550 рублей.</t>
  </si>
  <si>
    <t>** 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включительно (с учетом ранее присоединенных энергопринимающих устройств), у которых в договоре предусматривается беспроцентная рассрочка платежа за технологическое присоединение в размере 95 процентов платы за технологическое присоединение с условием ежеквартального внесения платы равными долями от общей суммы рассрочки до 3 лет со дня подписания сторонами акта об осуществлении технологического присоединения.</t>
  </si>
  <si>
    <t>о поданных заявках на технологическое присоединение за текущий год</t>
  </si>
  <si>
    <t>Количество заявок (штук)</t>
  </si>
  <si>
    <t>Приложение № 3</t>
  </si>
  <si>
    <t>Приложение № 4</t>
  </si>
  <si>
    <t>Приложение № 5</t>
  </si>
  <si>
    <t>** Заявители - юридические лица или индивидуальные предприниматели, заключившие договор об осуществлении технологического присоединения по одному источнику электроснабжения энергопринимающих устройств максимальной мощностью свыше 15 и до 150 кВт включительно (с учетом ранее присоединенных энергопринимающих устройств), у которых в договоре предусматривается беспроцентная рассрочка платежа за технологическое присоединение в размере 95 процентов платы за технологическое присоединение с условием ежеквартального внесения платы равными долями от общей суммы рассрочки до 3 лет со дня подписания сторонами акта об осуществлении технологического присоединения".</t>
  </si>
  <si>
    <t>Фактические расходы на строительство подстанций за 3 предыдущих года
(тыс. рублей)</t>
  </si>
  <si>
    <t>Расходы на строительство воздушных и кабельных линий электропередачи на i-м уровне напряжения, фактически построенных за последние 3 года
(тыс. рублей)</t>
  </si>
  <si>
    <t>№</t>
  </si>
  <si>
    <t>Объект электросетевого хозяйства</t>
  </si>
  <si>
    <t xml:space="preserve">Год ввода объекта </t>
  </si>
  <si>
    <t>Уровень напряжения, кВ</t>
  </si>
  <si>
    <t>Протяженность (для линий электропередачи), м</t>
  </si>
  <si>
    <t>Пропускная способность, кВт/</t>
  </si>
  <si>
    <t>Расходы на строительство объекта по ОС-1, КС, тыс. руб.</t>
  </si>
  <si>
    <t>Наименование материала/ оборудования</t>
  </si>
  <si>
    <t>Реквизиты обосновывающих документов по строительству объекта</t>
  </si>
  <si>
    <t>Максимальная мощность, кВт</t>
  </si>
  <si>
    <t>Строительство воздушных линий</t>
  </si>
  <si>
    <t>-</t>
  </si>
  <si>
    <t>1.j</t>
  </si>
  <si>
    <t>Материал опоры (деревянные (j=1), металлические (j=2), железобетонные (j=3))</t>
  </si>
  <si>
    <t>1.j.k</t>
  </si>
  <si>
    <t>Тип провода (изолированный провод (k=1), неизолированный провод (k=2))</t>
  </si>
  <si>
    <t>1.j.k.l</t>
  </si>
  <si>
    <t>Материал провода (медный (l=1), стальной (l=2), сталеалюминиевый (l=3), алюминиевый (l=4))</t>
  </si>
  <si>
    <t>…</t>
  </si>
  <si>
    <t>&lt;пообъектная расшифровка&gt;</t>
  </si>
  <si>
    <t>Строительство кабельных линий</t>
  </si>
  <si>
    <t>2.j</t>
  </si>
  <si>
    <t>Способ прокладки кабельных линий (в траншеях (j=1), в блоках (j=2), в каналах (j=3), в туннелях и коллекторах (j=4), в галереях и эстакадах (j=5), горизонтальное наклонное бурение (j=6))</t>
  </si>
  <si>
    <t>2.j.k</t>
  </si>
  <si>
    <t>Одножильные (k=1) и многожильные (k=2)</t>
  </si>
  <si>
    <t>2.j.k.l</t>
  </si>
  <si>
    <t>Кабели с резиновой и пластмассовой изоляцией (l=1), бумажной изоляцией (l=2)</t>
  </si>
  <si>
    <t>Строительство пунктов секционирования</t>
  </si>
  <si>
    <t>3.j</t>
  </si>
  <si>
    <t>Реклоузеры (j=1), распределительные пункты (РП) (j=2), переключательные пункты (ПП) (j=3)</t>
  </si>
  <si>
    <t>Строительство трансформаторных подстанций (ТП), за исключением распределительных трансформаторных подстанций (РТП), с уровнем напряжения до 35 кВ</t>
  </si>
  <si>
    <t>4.j</t>
  </si>
  <si>
    <t>Трансформаторные подстанции (ТП), за исключением распределительных трансформаторных подстанций (РТП), блочные (j=1), комплектные (j=2), кирпичные (j=3), мачтовые (j=4),  встроенные (j=5)</t>
  </si>
  <si>
    <t>4.j.k</t>
  </si>
  <si>
    <t>Однотрансформаторные (k=1), двухтрансформа-торные и более (k=2)</t>
  </si>
  <si>
    <t>Строительство распределительных трансформаторных подстанций (РТП)</t>
  </si>
  <si>
    <t>с уровнем напряжения</t>
  </si>
  <si>
    <t>до 35 кВ</t>
  </si>
  <si>
    <t>5.j</t>
  </si>
  <si>
    <t>Распределительные трансформаторные подстанции (РТП)</t>
  </si>
  <si>
    <t>5.j.k</t>
  </si>
  <si>
    <t>Однотрансформаторные (k=1), двухтрансформаторные</t>
  </si>
  <si>
    <t>и более (k=2)</t>
  </si>
  <si>
    <t>Строительство центров питания, подстанций уровнем напряжения 35 кВ и выше (ПС)</t>
  </si>
  <si>
    <t>Фактические расходы на технологическое присоединение за отчетный период равны нулю, поэтому прилагаемые формы нулевые.</t>
  </si>
  <si>
    <t>№ п/п</t>
  </si>
  <si>
    <r>
      <t>Информация для расчета стандартизированной тарифной ставки С</t>
    </r>
    <r>
      <rPr>
        <vertAlign val="subscript"/>
        <sz val="11"/>
        <rFont val="Times New Roman"/>
        <family val="1"/>
        <charset val="204"/>
      </rPr>
      <t>1</t>
    </r>
  </si>
  <si>
    <t>Расходы  на одно присоединение (руб. на одно ТП)</t>
  </si>
  <si>
    <t>Расходы согласно приложению 3 по каждому мероприятию (руб.)</t>
  </si>
  <si>
    <t>Количество технологических присоединений (шт.)</t>
  </si>
  <si>
    <t>Подготовка и выдача сетевой организацией технических условий Заявителю и их согласнование  с системным оператором</t>
  </si>
  <si>
    <t xml:space="preserve">Проверка сетевой организацией выполнения Заявителем технических условий 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</si>
  <si>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2017 год </t>
  </si>
  <si>
    <t>тыс. руб.</t>
  </si>
  <si>
    <t>Расчет фактических расходов на выполнение мероприятий по технологическому присоединению на подготовку и выдачу сетевой организацией технических условий Заявителю и их согласнование  с системным оператором</t>
  </si>
  <si>
    <t xml:space="preserve">Расчет фактических расходов на выполнение мероприятий по технологическому присоединению на проверку сетевой организацией выполнения Заявителем технических условий </t>
  </si>
  <si>
    <t>Данные 
за 2017 год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</si>
  <si>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</si>
  <si>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</si>
  <si>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</si>
  <si>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</si>
  <si>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</si>
  <si>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</si>
  <si>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</si>
  <si>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</si>
  <si>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</si>
  <si>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</si>
  <si>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</si>
  <si>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</si>
  <si>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</si>
  <si>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</si>
  <si>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</si>
  <si>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</si>
  <si>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</si>
  <si>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</si>
  <si>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1.5.3.2.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</si>
  <si>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</si>
  <si>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</si>
  <si>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</si>
  <si>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1.5.3.5.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</si>
  <si>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</si>
  <si>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</si>
  <si>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</si>
  <si>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</si>
  <si>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</si>
  <si>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</si>
  <si>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</si>
  <si>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</si>
  <si>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</si>
  <si>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</si>
  <si>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Приложение N 5</t>
  </si>
  <si>
    <t>к Методическим указаниям</t>
  </si>
  <si>
    <t>по определению размера платы</t>
  </si>
  <si>
    <t>за технологическое присоединение</t>
  </si>
  <si>
    <t>к электрическим сетям</t>
  </si>
  <si>
    <t>Сведения</t>
  </si>
  <si>
    <t>о строительстве линий электропередачи при технологическом</t>
  </si>
  <si>
    <t>присоединении энергопринимающих устройств максимальной</t>
  </si>
  <si>
    <t>мощностью менее 8 900 кВт и на уровне напряжения ниже 35 кВ</t>
  </si>
  <si>
    <t>(заполняется раздельно для случаев технологического</t>
  </si>
  <si>
    <t>присоединения на территории городских населенных пунктов</t>
  </si>
  <si>
    <t>и территорий, не относящихся к территориям городских</t>
  </si>
  <si>
    <t>населенных пунктов)</t>
  </si>
  <si>
    <t>N п/п</t>
  </si>
  <si>
    <t>Год ввода объекта</t>
  </si>
  <si>
    <t>Присоединенная максимальная мощность, кВт</t>
  </si>
  <si>
    <t>Материал опоры (деревянные (j = 1), металлические (j = 2), железобетонные (j = 3))</t>
  </si>
  <si>
    <t>Тип провода (изолированный провод (k = 1), неизолированный провод (k = 2))</t>
  </si>
  <si>
    <t>Материал провода (медный (l = 1), стальной (l = 2), сталеалюминиевый (l = 3), алюминиевый (l = 4))</t>
  </si>
  <si>
    <t>1.j.k.l.m</t>
  </si>
  <si>
    <t>Сечение провода (диапазон до 25 квадратных мм включительно (m = 1), от 25 до 50 квадратных мм включительно (m = 2), от 50 до 75 квадратных мм включительно (m = 3), от 75 до 100 квадратных мм включительно (m = 4), от 100 до 200 квадратных мм включительно (m = 5), свыше 200 квадратных мм (m = 6))</t>
  </si>
  <si>
    <t>...</t>
  </si>
  <si>
    <t>Способ прокладки кабельных линий (в траншеях (j = 1), в блоках (j = 2), в каналах (j = 3), в туннелях и коллекторах (j = 4), в галереях и эстакадах (j = 5))</t>
  </si>
  <si>
    <t>Одножильные (k = 1) и многожильные (k = 2)</t>
  </si>
  <si>
    <t>Кабели с резиновой и пластмассовой изоляцией (l = 1), бумажной изоляцией (l = 2)</t>
  </si>
  <si>
    <t>2.j.k.l.m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</si>
  <si>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2018 год </t>
  </si>
  <si>
    <t>Данные 
за 2018 год</t>
  </si>
  <si>
    <t>Приложение № 2</t>
  </si>
  <si>
    <t>Приложение № 1 к Методическим указаниям по определению размера платы за технологическое присоединение к электрическим сетям, утвержденных приказом ФАС от 29.08.2017 г. № 1135/17</t>
  </si>
  <si>
    <t>утвержденных приказом ФАС от 29.08.2017 г. № 1135/17</t>
  </si>
  <si>
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 АО "НГТ-Энергия"
(заполняется отдельно для территорий городских населенных пунктов и территорий, 
не относящихся к городским населенным пунктам)</t>
  </si>
  <si>
    <t>Генеральный директор</t>
  </si>
  <si>
    <t>Е.В. Катрич</t>
  </si>
  <si>
    <t xml:space="preserve">Приложение № 1 </t>
  </si>
  <si>
    <t>j=3</t>
  </si>
  <si>
    <t>k=1</t>
  </si>
  <si>
    <t>Cечение провода  (диапазон до 50 квадратных мм включительно (m=1), от 50 до 100 квадратных мм включительно (m=2), от 100 до 200 квадратных мм включительно (m=3), от 200 до 500 квадратных мм включительно (m=4), от 500 до 800 квадратных мм включительно (m=5), свыше 800 квадратных мм (m=6))</t>
  </si>
  <si>
    <t>3.j.k</t>
  </si>
  <si>
    <t>Номинальный ток до 100 А включительно (k=1), от 100 до 250 А включительно (k=2), от 250 до 500 А включительно (k=3), от 500 А до 1 000 А включительно (k=4), свыше 1 000 А (k=5)</t>
  </si>
  <si>
    <t>j=2</t>
  </si>
  <si>
    <t>4.j.k.l</t>
  </si>
  <si>
    <t>Трансформаторная мощность до 25 кВА включительно (l=1), от 25 до 100 кВА включительно (l=2), от 100 до 250 кВА включительно (l=3), от 250 до 500 кВА (l=4), от 500 до 900 кВА включительно (l=5), свыше 1000 кВА (l=6)</t>
  </si>
  <si>
    <t>l=4 (КТП 6/0,4 кВ № НФ-44-5 инв. № 14313)</t>
  </si>
  <si>
    <t>5.j.k.l</t>
  </si>
  <si>
    <t>6.j</t>
  </si>
  <si>
    <t>ПС 35 кВ (j=1), ПС 110 кВ и выше (j=2)</t>
  </si>
  <si>
    <t>Генеральный директор АО "НГТ-Энергия"</t>
  </si>
  <si>
    <t>СИП 2 3*50+1*54,6</t>
  </si>
  <si>
    <t>Приложение №2</t>
  </si>
  <si>
    <t>Приложение № 3</t>
  </si>
  <si>
    <t>Приложение №1</t>
  </si>
  <si>
    <t>АО "НГТ-Энергия"</t>
  </si>
  <si>
    <t xml:space="preserve">№п/п </t>
  </si>
  <si>
    <t>Перечень объектов строительства</t>
  </si>
  <si>
    <t>Протяженность (для линий электропередачи), км / количество (для иных объектов), шт.</t>
  </si>
  <si>
    <t>Пропускная способность, кВт / Максимальная мощность, кВт</t>
  </si>
  <si>
    <t>Факт 2017</t>
  </si>
  <si>
    <t>Факт 2018</t>
  </si>
  <si>
    <t>Строительство ВЛ</t>
  </si>
  <si>
    <t>1.1.1</t>
  </si>
  <si>
    <t xml:space="preserve">Строительство 1 км ВЛ-10 кВ проводом АС сечением 35 мм²  (на территориях, не относящихся к городским населенным пунктам) </t>
  </si>
  <si>
    <t>Строительство 1 км ВЛ-10 кВ проводом АС сечением 35 мм²    (на территории городских населенных пунктов)</t>
  </si>
  <si>
    <t>1.1.2</t>
  </si>
  <si>
    <t xml:space="preserve">Строительство 1 км ВЛ-10 кВ проводом АС сечением 50 мм²    (на территориях, не относящихся к городским населенным пунктам) </t>
  </si>
  <si>
    <t>Строительство 1 км ВЛ-10 кВ проводом АС сечением 50 мм²    (на территории городских населенных пунктов)</t>
  </si>
  <si>
    <t>1.1.3</t>
  </si>
  <si>
    <t xml:space="preserve">Строительство 1 км ВЛ-10 кВ проводом АС сечением 70 мм²    (на территориях, не относящихся к городским населенным пунктам) </t>
  </si>
  <si>
    <t>Строительство 1 км ВЛ-10 кВ проводом АС сечением 70 мм²    (на территории городских населенных пунктов)</t>
  </si>
  <si>
    <t>1.1.4</t>
  </si>
  <si>
    <t xml:space="preserve">Строительство 1 км ВЛ-10 кВ проводом АС сечением от 95 мм² до 120 мм2  (на территориях, не относящихся к городским населенным пунктам) </t>
  </si>
  <si>
    <t>Строительство 1 км ВЛ-10 кВ проводом АС сечением от 95 мм² до 120 мм2    (на территории городских населенных пунктов)</t>
  </si>
  <si>
    <t>1.1.5</t>
  </si>
  <si>
    <t xml:space="preserve">Строительство 1 км ВЛИ-10 кВ самонесущим подвесным скрученным в жгут универсальным кабелем марки АПвПгТ(п) сечением3х 50 мм² (на территориях, не относящихся к городским населенным пунктам) </t>
  </si>
  <si>
    <t>Строительство 1 км ВЛИ-10 кВ самонесущим подвесным скрученным в жгут универсальным кабелем марки АПвПгТ(п) сечением3х 50 мм²   (на территории городских населенных пунктов)</t>
  </si>
  <si>
    <t>1.1.6</t>
  </si>
  <si>
    <t xml:space="preserve">Строительство 1 км ВЛИ-10 кВ проводом СИП-3 сечением 50 мм²  (на территориях, не относящихся к городским населенным пунктам) </t>
  </si>
  <si>
    <t>Строительство 1 км ВЛИ-10 кВ проводом СИП-3 сечением 50 мм²    (на территории городских населенных пунктов)</t>
  </si>
  <si>
    <t>1.1.7</t>
  </si>
  <si>
    <t xml:space="preserve">Строительство 1 км ВЛИ-10 кВ самонесущим подвесным скрученным в жгут универсальным кабелем марки АПвПгТ(п) сечением 3х70 мм² (на территориях, не относящихся к городским населенным пунктам) </t>
  </si>
  <si>
    <t>Строительство 1 км ВЛИ-10 кВ самонесущим подвесным скрученным в жгут универсальным кабелем марки АПвПгТ(п) сечением 3х70 мм²   (на территории городских населенных пунктов)</t>
  </si>
  <si>
    <t>1.1.8</t>
  </si>
  <si>
    <t xml:space="preserve">Строительство 1 км ВЛИ-10 кВ проводом СИП-3 сечением 70 мм²  (на территориях, не относящихся к городским населенным пунктам) </t>
  </si>
  <si>
    <t>Строительство 1 км ВЛИ-10 кВ проводом СИП-3 сечением 70 мм²    (на территории городских населенных пунктов)</t>
  </si>
  <si>
    <t>1.1.9</t>
  </si>
  <si>
    <t xml:space="preserve">Строительство 1 км ВЛИ-10 кВ самонесущим подвесным скрученным в жгут универсальным кабелем марки АПвПгТ(п) сечением3х 95 мм² </t>
  </si>
  <si>
    <t>Строительство 1 км ВЛИ-10 кВ самонесущим подвесным скрученным в жгут универсальным кабелем марки АПвПгТ(п) сечением3х 95 мм²   (на территории городских населенных пунктов)</t>
  </si>
  <si>
    <t>1.1.10</t>
  </si>
  <si>
    <t xml:space="preserve">Строительство 1 км ВЛИ-10 кВ проводом СИП-3 сечением 95 мм² (на территориях, не относящихся к городским населенным пунктам) </t>
  </si>
  <si>
    <t>Строительство 1 км ВЛИ-10 кВ проводом СИП-3 сечением 95 мм²  (на территории городских населенных пунктов)</t>
  </si>
  <si>
    <t>1.1.11</t>
  </si>
  <si>
    <t xml:space="preserve">Строительство 1 км ВЛИ-10 кВ самонесущим подвесным скрученным в жгут универсальным кабелем марки АПвПгТ(п) сечением 3х120 мм² (на территориях, не относящихся к городским населенным пунктам) </t>
  </si>
  <si>
    <t>Строительство 1 км ВЛИ-10 кВ самонесущим подвесным скрученным в жгут универсальным кабелем марки АПвПгТ(п) сечением 3х120 мм²   (на территории городских населенных пунктов)</t>
  </si>
  <si>
    <t>1.1.12</t>
  </si>
  <si>
    <t xml:space="preserve">Строительство 1 км ВЛИ-10 кВ проводом СИП-3 сечением 120 мм²  (на территориях, не относящихся к городским населенным пунктам) </t>
  </si>
  <si>
    <t>Строительство 1 км ВЛИ-10 кВ проводом СИП-3 сечением 120 мм²    (на территории городских населенных пунктов)</t>
  </si>
  <si>
    <t xml:space="preserve"> 1.1.13</t>
  </si>
  <si>
    <t xml:space="preserve">Строительство 1 км ВЛИ-10 кВ самонесущим подвесным скрученным в жгут универсальным кабелем марки АПвПгТ(п) сечением 3х150 мм² (на территориях, не относящихся к городским населенным пунктам) </t>
  </si>
  <si>
    <t>Строительство 1 км ВЛИ-10 кВ самонесущим подвесным скрученным в жгут универсальным кабелем марки АПвПгТ(п) сечением 3х150 мм²   (на территории городских населенных пунктов)</t>
  </si>
  <si>
    <t xml:space="preserve"> 1.1.14</t>
  </si>
  <si>
    <t xml:space="preserve">Строительство 1 км ВЛИ-10 кВ проводом СИП-3 сечением 150 мм²  (на территориях, не относящихся к городским населенным пунктам) </t>
  </si>
  <si>
    <t>Строительство 1 км ВЛИ-10 кВ проводом СИП-3 сечением 150 мм²    (на территории городских населенных пунктов)</t>
  </si>
  <si>
    <t xml:space="preserve"> 1.1.15</t>
  </si>
  <si>
    <t xml:space="preserve">Строительство 1 км ВЛИ-10 кВ самонесущим подвесным скрученным в жгут универсальным кабелем марки АПвПгТ(п) сечением от 3х185мм² до 3х240мм²  (на территориях, не относящихся к городским населенным пунктам) </t>
  </si>
  <si>
    <t>Строительство 1 км ВЛИ-10 кВ самонесущим подвесным скрученным в жгут универсальным кабелем марки АПвПгТ(п) сечением от 3х185мм² до 3х240мм²    (на территории городских населенных пунктов)</t>
  </si>
  <si>
    <t xml:space="preserve"> 1.1.16</t>
  </si>
  <si>
    <t xml:space="preserve">Строительство 1 км ВЛИ-10 кВ проводом СИП-3 сечением от 185 мм² до 240мм²  (на территориях, не относящихся к городским населенным пунктам) </t>
  </si>
  <si>
    <t>Строительство 1 км ВЛИ-10 кВ проводом СИП-3 сечением от 185 мм² до 240мм²    (на территории городских населенных пунктов)</t>
  </si>
  <si>
    <t>1.2.1</t>
  </si>
  <si>
    <t xml:space="preserve">Строительство 1 км ВЛ-0,4 кВ проводом АС сечением 25 мм² (на территориях, не относящихся к городским населенным пунктам) </t>
  </si>
  <si>
    <t>Строительство 1 км ВЛ-0,4 кВ проводом АС сечением 25 мм²  (на территории городских населенных пунктов)</t>
  </si>
  <si>
    <t>1.2.2</t>
  </si>
  <si>
    <t xml:space="preserve">Строительство 1 км ВЛ-0,4 кВ проводом АС сечением 50 мм² (на территориях, не относящихся к городским населенным пунктам) </t>
  </si>
  <si>
    <t>Строительство 1 км ВЛ-0,4 кВ проводом АС сечением 50 мм² (на территории городских населенных пунктов)</t>
  </si>
  <si>
    <t xml:space="preserve"> 1.2.3</t>
  </si>
  <si>
    <t xml:space="preserve">Строительство 1 км ВЛИ-0,4 кВ СИП-4 сечением 4х16 мм² (для ответвлений)(на территориях, не относящихся к городским населенным пунктам) </t>
  </si>
  <si>
    <t>Строительство 1 км ВЛИ-0,4 кВ СИП-4 сечением 4х16 мм² (для ответвлений) (на территории городских населенных пунктов)</t>
  </si>
  <si>
    <t xml:space="preserve"> 1.2.4</t>
  </si>
  <si>
    <t xml:space="preserve">Строительство 1 км ВЛИ-0,4 кВ проводом СИП-4 с площадью поперечного  сечения до 4×25 мм² (для ответвлений)(на территориях, не относящихся к городским населенным пунктам) </t>
  </si>
  <si>
    <t>Строительство 1 км ВЛИ-0,4 кВ проводом СИП-4 с площадью поперечного  сечения до 4×25 мм² (для ответвлений)(на территории городских населенных пунктов)</t>
  </si>
  <si>
    <t xml:space="preserve"> 1.2.5</t>
  </si>
  <si>
    <t xml:space="preserve">Строительство 1 км ВЛИ-0,4 кВ проводом СИП-2(а) с площадью поперечного сечения  3×16+1х25  мм² (на территориях, не относящихся к городским населенным пунктам) </t>
  </si>
  <si>
    <t>Строительство 1 км ВЛИ-0,4 кВ проводом СИП-2 с площадью поперечного сечения  3×16+1х25 мм² (на территории городских населенных пунктов)</t>
  </si>
  <si>
    <t>1.2.6</t>
  </si>
  <si>
    <t xml:space="preserve">Строительство 1 км ВЛИ-0,4 кВ проводом СИП-2(а) с площадью поперечного сечения  3×25+(1х35, 1х54,6)  мм² (на территориях, не относящихся к городским населенным пунктам) </t>
  </si>
  <si>
    <t>Строительство 1 км ВЛИ-0,4 кВ проводом СИП-2 с площадью поперечного сечения  3×25+ (1х35, 1х54,6) мм² (на территории городских населенных пунктов)</t>
  </si>
  <si>
    <t>1.2.7</t>
  </si>
  <si>
    <t xml:space="preserve">Строительство 1 км ВЛИ-0,4 кВ проводом СИП-2(а) с площадью поперечного сечения  3×35+(1х50, 1х54,6)  мм² (на территориях, не относящихся к городским населенным пунктам) </t>
  </si>
  <si>
    <t>Строительство 1 км ВЛИ-0,4 кВ проводом СИП-2 с площадью поперечного сечения  3×35+ (1х50, 1х54,6) мм² (на территории городских населенных пунктов)</t>
  </si>
  <si>
    <t>1.2.8</t>
  </si>
  <si>
    <t>Строительство 1 км ВЛИ-0,4 кВ проводом СИП-2(а) с площадью поперечного сечения  3×50+(1х50, 1х54,6, 1х70)  (на территориях, не относящихся к городским населенным пунктам) мм²</t>
  </si>
  <si>
    <t>Строительство 1 км ВЛИ-0,4 кВ проводом СИП-2 с площадью поперечного сечения  3×50+ (1х50, 1х54,6, 1х70)мм² (на территории городских населенных пунктов)</t>
  </si>
  <si>
    <t>1.2.9</t>
  </si>
  <si>
    <t xml:space="preserve">Строительство 1 км ВЛИ-0,4 кВ проводом СИП-2(а) с площадью поперечного сечения  от 3×70+(1х54,6, 1х70, 1х95) мм² до  3×95+(1х70, 1х95) мм² (на территориях, не относящихся к городским населенным пунктам) </t>
  </si>
  <si>
    <t>Строительство 1 км ВЛИ-0,4 кВ проводом СИП-2(а) с площадью поперечного сечения  от 3×70+(1х54,6, 1х70, 1х95) мм² до  3×95+(1х70, 1х95) мм² (на территории городских населенных пунктов)</t>
  </si>
  <si>
    <t>1.2.10</t>
  </si>
  <si>
    <t xml:space="preserve">Строительство 1 км ВЛИ-0,4 кВ проводом СИП-2 с площадью поперечного сечения   от 3×120+(1х70, 1х95) мм² до 3×150+(1х70, 1х95) мм² (на территориях, не относящихся к городским населенным пунктам) </t>
  </si>
  <si>
    <t>Строительство 1 км ВЛИ-0,4 кВ проводом СИП-2 с площадью поперечного сечения   от 3×120+(1х70, 1х95) мм² до 3×150+(1х70, 1х95) мм² (на территории городских населенных пунктов)</t>
  </si>
  <si>
    <t>1.2.11</t>
  </si>
  <si>
    <t xml:space="preserve">Строительство 1 км ВЛИ-0,4 кВ проводом СИП-2 сечением  3×50+(1х50, 1х54,6, 1х70) мм²  совместным подвесом с ВЛ-10 кВ/ВЛ-0,4 кВ по существующим опорам (на территориях, не относящихся к городским населенным пунктам) </t>
  </si>
  <si>
    <t>Строительство 1 км ВЛИ-0,4 кВ проводом СИП-2 сечением  3×50+(1х50, 1х54,6, 1х70) мм²  совместным подвесом с ВЛ-10 кВ/ВЛ-0,4 кВ по существующим опорам (на территории городских населенных пунктов)</t>
  </si>
  <si>
    <t>1.2.12</t>
  </si>
  <si>
    <t xml:space="preserve">Строительство 1 км ВЛИ-0,4 кВ проводом СИП-2 сечением от 3×70+(1х54,6, 1х70, 1х95)  мм² до 3×150+(1х70, 1х95) мм²  совместным подвесом с ВЛ-10 кВ/ВЛ-0,4 кВ по существующим опорам (на территориях, не относящихся к городским населенным пунктам) </t>
  </si>
  <si>
    <t>Строительство 1 км ВЛИ-0,4 кВ проводом СИП-2 сечением от 3×70+54,6 мм² до 3×150+70 мм²  совместным подвесом с ВЛ-10 кВ/ВЛ-0,4 кВ по существующим опорам (на территории городских населенных пунктов)</t>
  </si>
  <si>
    <t>1.3.1</t>
  </si>
  <si>
    <t xml:space="preserve">Строительство 1 км ВЛ-35 кВ проводом марки АС сечением 95-120 мм²  (на территориях, не относящихся к городским населенным пунктам) </t>
  </si>
  <si>
    <t>Строительство 1 км ВЛ-35 кВ проводом марки АС сечением 95-120 мм² (на территории городских населенных пунктов)</t>
  </si>
  <si>
    <t>1.3.2</t>
  </si>
  <si>
    <t xml:space="preserve">Строительство 1 км ВЛ-35 кВ проводом марки АС сечением 150-185 мм²  (на территориях, не относящихся к городским населенным пунктам) </t>
  </si>
  <si>
    <t>Строительство 1 км ВЛ-35 кВ проводом марки АС сечением 150-185 мм²  (на территории городских населенных пунктов)</t>
  </si>
  <si>
    <t>1.3.3</t>
  </si>
  <si>
    <t xml:space="preserve">Строительство 1 км ЛЭП-35 кВ изолированным кабелем от 120 мм-185 мм2  (на территориях, не относящихся к городским населенным пунктам) </t>
  </si>
  <si>
    <t>Строительство 1 км ВЛ-35 кВ изолированным кабелем сечением  120 мм-185 мм2  (на территории городских населенных пунктов)</t>
  </si>
  <si>
    <t>1.3.4</t>
  </si>
  <si>
    <t xml:space="preserve">Строительство 1 км ЛЭП-35 кВ изолированным кабелем сечением от 240-300 мм2  (на территориях, не относящихся к городским населенным пунктам) </t>
  </si>
  <si>
    <t>Строительство 1 км ВЛ-35 кВ изолированным кабелем сечением  240-300 мм2 (на территории городских населенных пунктов)</t>
  </si>
  <si>
    <t>1.4.1</t>
  </si>
  <si>
    <t xml:space="preserve">Строительство 1 км ВЛ-110 кВ проводом сечением 70 - 150 мм2 в одноцепном исполнении  (на территориях, не относящихся к городским населенным пунктам) </t>
  </si>
  <si>
    <t>Строительство 1 км ВЛ-110 кВ проводом сечением 70 - 150 мм2 в одноцепном исполнении  (на территории городских населенных пунктов)</t>
  </si>
  <si>
    <t>1.4.2</t>
  </si>
  <si>
    <t xml:space="preserve">Строительство 1 км ВЛ-110 кВ проводом сечением 185-240 мм2 в одноцепном исполнении  (на территориях, не относящихся к городским населенным пунктам) </t>
  </si>
  <si>
    <t>Строительство 1 км ВЛ-110 кВ проводом сечением 185-240 мм2 в одноцепном исполнении  (на территории городских населенных пунктов)</t>
  </si>
  <si>
    <t>1.4.3</t>
  </si>
  <si>
    <t xml:space="preserve">Строительство 1 км ВЛ-110 кВ проводом сечением 70-150 мм2 в двухцепном исполнении  (на территориях, не относящихся к городским населенным пунктам) </t>
  </si>
  <si>
    <t>Строительство 1 км ВЛ-110 кВ проводом сечением 70-150 мм2 в двухцепном исполнении (на территории городских населенных пунктов)</t>
  </si>
  <si>
    <t>1.4.4</t>
  </si>
  <si>
    <t xml:space="preserve">Строительство 1 км ВЛ-110 кВ проводом сечением 185-240 мм2 в двухцепном исполнении  (на территориях, не относящихся к городским населенным пунктам) </t>
  </si>
  <si>
    <t>Строительство 1 км ВЛ-110 кВ проводом сечением 185-240 мм2 в двухцепном исполнении  (на территории городских населенных пунктов)</t>
  </si>
  <si>
    <t>Стандартизированная ставка на покрытие расходов на строительство кабельных линий (КЛ)</t>
  </si>
  <si>
    <t>2.1.1</t>
  </si>
  <si>
    <t>Прокладка 1 км КЛ-10 кВ кабелем с резиновой и пластмассовой изоляцией с площадью поперечного сечения токоведущей жилы 3х95 мм2 (на территории, не относящихся к городским населенным пунктам)</t>
  </si>
  <si>
    <t>Прокладка 1 км КЛ-10 кВ кабелем с резиновой и пластмассовой изоляцией с площадью поперечного сечения токоведущей жилы 3х95 мм2 (на территории городских населенных пунктов)</t>
  </si>
  <si>
    <t>2.1.2</t>
  </si>
  <si>
    <t xml:space="preserve">Прокладка 1 км КЛ-10 кВ кабелем с резиновой и пластмассовой изоляцией с площадью поперечного сечения токоведущей жилы 3х120 мм2(на территориях, не относящихся к городским населенным пунктам) </t>
  </si>
  <si>
    <t xml:space="preserve">Прокладка 1 км КЛ-10 кВ кабелем с резиновой и пластмассовой изоляцией с площадью поперечного сечения токоведущей жилы 3х120 мм2(на территории городских населенных пунктов) </t>
  </si>
  <si>
    <t>2.1.3</t>
  </si>
  <si>
    <t xml:space="preserve">Прокладка 1 км КЛ-10 кВ кабелем с резиновой и пластмассовой изоляцией с площадью поперечного сечения токоведущей жилы 3х150 мм2(на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</si>
  <si>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3х150 мм2 (на территории городских населенных пунктов)</t>
  </si>
  <si>
    <t>2.1.4</t>
  </si>
  <si>
    <t xml:space="preserve">Прокладка 1 км КЛ-10 кВ кабелем с резиновой и пластмассовой изоляцией с площадью поперечного сечения токоведущей жилы от 3х(1х185) мм2 до 3х(1х240) мм2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</si>
  <si>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от 3х(1х185) мм2 до 3х(1х240) мм2 (на территории городских населенных пунктов)</t>
  </si>
  <si>
    <t>2.1.5</t>
  </si>
  <si>
    <t xml:space="preserve">Прокладка 1 км КЛ-10 кВ кабелем с резиновой и пластмассовой изоляцией с площадью поперечного сечения токоведущей жилы 3х(1х300) мм2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</si>
  <si>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3х(1х300) мм2  (на территории городских населенных пунктов)</t>
  </si>
  <si>
    <t>2.1.6</t>
  </si>
  <si>
    <t xml:space="preserve">Прокладка 1 км КЛ-10 кВ кабелем с резиновой и пластмассовой изоляцией с площадью поперечного сечения токоведущей жилы 3х(1х500) мм2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</si>
  <si>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3х(1х500) мм2  (на территории городских населенных пунктов)</t>
  </si>
  <si>
    <t>2.1.7</t>
  </si>
  <si>
    <t xml:space="preserve">Прокладка 1 км КЛ-10 кВ кабелем с резиновой и пластмассовой изоляцией с площадью поперечного сечения токоведущей жилы от 3х(1х185) мм2 до 3х(1х240) мм2 по установленным кабельным конструкциям без их устройства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</si>
  <si>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от 3х(1х185) мм2 до 3х(1х240) мм2 по установленным кабельным конструкциям без их устройства (на территории городских населенных пунктов)</t>
  </si>
  <si>
    <t>2.1.8</t>
  </si>
  <si>
    <t xml:space="preserve">Прокладка 1 км КЛ-10 кВ кабелем с резиновой и пластмассовой изоляцией с площадью поперечного сечения токоведущей жилы от 3х(1х300) мм2 до 3х(1х500) мм2 по кабельным сооружениям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</si>
  <si>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от 3х(1х300) мм2 до 3х(1х500) мм2 по кабельным сооружениям (на территории городских населенных пунктов)</t>
  </si>
  <si>
    <t>2.1.9</t>
  </si>
  <si>
    <t xml:space="preserve">Прокладка 1 км КЛ-10 кВ кабелем с резиновой и пластмассовой изоляцией с площадью поперечного сечения токоведущей жилы 3х(1х630) мм2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</si>
  <si>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3х(1х630) мм2 (на территории городских населенных пунктов)</t>
  </si>
  <si>
    <t>2.1.10</t>
  </si>
  <si>
    <t xml:space="preserve">Прокладка 1 км КЛ-10 кВ кабелем марки с резиновой и пластмассовой изоляцией с площадью поперечного сечения токоведущей жилы 3х(1х800) мм2 (на территориях, не относящихся к городским населенным пунктам) </t>
  </si>
  <si>
    <t>Прокладка 1 км КЛ-10 кВ кабелем с резиновой и пластмассовой изоляцией с площадью поперечного сечения токоведущей жилы 3х(1х800) мм2(на территории городских населенных пунктов)</t>
  </si>
  <si>
    <t>2.1.11</t>
  </si>
  <si>
    <t xml:space="preserve">Прокладка 1 км КЛ-10 кВ кабелем с бумажной изоляцией с площадью поперечного сечения токоведущей жилы (3х50) мм2 (на территориях, не относящихся к городским населенным пунктам) </t>
  </si>
  <si>
    <t>Прокладка 1 км КЛ-10 кВ кабелем  с бумажной изоляцией с площадью поперечного сечения токоведущей жилы (3х50) мм2 (на территории городских населенных пунктов)</t>
  </si>
  <si>
    <t>2.1.12</t>
  </si>
  <si>
    <t xml:space="preserve">Прокладка 1 км КЛ-10 кВ кабелем  с бумажной изоляцией с площадью поперечного сечения токоведущей жилы (3х70) мм2 (на территориях, не относящихся к городским населенным пунктам) </t>
  </si>
  <si>
    <t>Прокладка 1 км КЛ-10 кВ кабелем  с бумажной изоляцией с площадью поперечного сечения токоведущей жилы (3х70) мм2(на территории городских населенных пунктов)</t>
  </si>
  <si>
    <t>2.1.13</t>
  </si>
  <si>
    <t xml:space="preserve">Прокладка 1 км КЛ-10 кВ кабелем  с бумажной изоляцией с площадью поперечного сечения токоведущей жилы (3х95) мм2 (на территориях, не относящихся к городским населенным пунктам) </t>
  </si>
  <si>
    <t>Прокладка 1 км КЛ-10 кВ кабелем  с бумажной изоляцией с площадью поперечного сечения токоведущей жилы (3х95) мм2(на территории городских населенных пунктов)</t>
  </si>
  <si>
    <t>2.1.14</t>
  </si>
  <si>
    <t xml:space="preserve">Прокладка 1 км КЛ-10 кВ кабелем  с бумажной изоляцией с площадью поперечного сечения токоведущей жилы (3х120) мм2 (на территориях, не относящихся к городским населенным пунктам) </t>
  </si>
  <si>
    <t>Прокладка 1 км КЛ-10 кВ кабелем  с бумажной изоляцией с площадью поперечного сечения токоведущей жилы (3х120) мм2(на территории городских населенных пунктов)</t>
  </si>
  <si>
    <t>2.1.15</t>
  </si>
  <si>
    <t xml:space="preserve">Прокладка 1 км КЛ-10 кВ кабелем  с бумажной изоляцией с площадью поперечного сечения токоведущей жилы (3х150) мм2 (на территориях, не относящихся к городским населенным пунктам) </t>
  </si>
  <si>
    <t>Прокладка 1 км КЛ-10 кВ кабелем марки  с бумажной изоляцией с площадью поперечного сечения токоведущей жилы (3х150) мм2(на территории городских населенных пунктов)</t>
  </si>
  <si>
    <t>2.1.16</t>
  </si>
  <si>
    <t xml:space="preserve">Прокладка 1 км КЛ-10 кВ кабелем с бумажной изоляцией с площадью поперечного сечения токоведущей жилы (3х185) мм2 (на территориях, не относящихся к городским населенным пунктам) </t>
  </si>
  <si>
    <t>Прокладка 1 км КЛ-10 кВ кабелем с бумажной изоляцией с площадью поперечного сечения токоведущей жилы (3х185) мм2(на территории городских населенных пунктов)</t>
  </si>
  <si>
    <t>2.1.17</t>
  </si>
  <si>
    <t xml:space="preserve">Прокладка 1 км КЛ-10 кВ кабелем с бумажной изоляцией с площадью поперечного сечения токоведущей жилы (3х240) мм2 (на территориях, не относящихся к городским населенным пунктам) </t>
  </si>
  <si>
    <t>Прокладка 1 км КЛ-10 кВ кабелем марки с бумажной изоляцией с площадью поперечного сечения токоведущей жилы (3х240) мм2(на территории городских населенных пунктов)</t>
  </si>
  <si>
    <t>2.1.18</t>
  </si>
  <si>
    <t xml:space="preserve">Прокладка 1 км КЛ-10 кВ (два кабеля в траншее) кабелем с бумажной изоляцией с площадью поперечного сечения токоведущей жилы до (3х120) мм2 (на территориях, не относящихся к городским населенным пунктам) </t>
  </si>
  <si>
    <t>Прокладка 1 км КЛ-10 кВ (два кабеля в траншее) кабелем с бумажной изоляцией с площадью поперечного сечения токоведущей жилы до (3х120) мм2(на территории городских населенных пунктов)</t>
  </si>
  <si>
    <t>2.1.19</t>
  </si>
  <si>
    <t xml:space="preserve">Прокладка 1 км КЛ-10 кВ (два кабеля в траншее) кабелем с бумажной изоляцией с площадью поперечного сечения токоведущей жилы до (3х150) мм2 (на территориях, не относящихся к городским населенным пунктам) </t>
  </si>
  <si>
    <t>Прокладка 1 км КЛ-10 кВ (два кабеля в траншее) кабелем с бумажной изоляцией с площадью поперечного сечения токоведущей жилы до (3х150) мм2(на территории городских населенных пунктов)</t>
  </si>
  <si>
    <t>2.1.20</t>
  </si>
  <si>
    <t xml:space="preserve">Прокладка 1 км КЛ-10 кВ (два кабеля в траншее) кабелем с бумажной изоляцией с площадью поперечного сечения токоведущей жилы до (3х185) мм2 (на территориях, не относящихся к городским населенным пунктам) </t>
  </si>
  <si>
    <t>Прокладка 1 км КЛ-10 кВ (два кабеля в траншее) кабелем с бумажной изоляцией с площадью поперечного сечения токоведущей жилы до (3х185) мм2(на территории городских населенных пунктов)</t>
  </si>
  <si>
    <t>2.1.21</t>
  </si>
  <si>
    <t xml:space="preserve">Прокладка 1 км КЛ-10 кВ (два кабеля в траншее) кабелем с бумажной изоляцией с площадью поперечного сечения токоведущей жилы до (3х240) мм2 (на территориях, не относящихся к городским населенным пунктам) </t>
  </si>
  <si>
    <t>Прокладка 1 км КЛ-10 кВ (два кабеля в траншее) кабелем с бумажной изоляцией с площадью поперечного сечения токоведущей жилы до (3х240) мм2 (на территории городских населенных пунктов)</t>
  </si>
  <si>
    <t>2.1.22.1</t>
  </si>
  <si>
    <r>
      <t>Прокладка 1 км КЛ-10 кВ кабелем с резиновой и пластмассовой изоляцией с площадью поперечного сечения токоведущей жилы 50-100мм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 xml:space="preserve">закрытым способом  методом горизонтально-направленного бурения (3 трубы d=160 мм) (на территориях, не относящихся к городским населенным пунктам) </t>
    </r>
  </si>
  <si>
    <r>
      <t>Прокладка 1 км КЛ-10 кВ кабелем с резиновой и пластмассовой изоляцией с площадью поперечного сечения токоведущей жилы 50-100мм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>закрытым способом  методом горизонтально-направленного бурения (3 трубы d=160 мм) (на территории городских населенных пунктов)</t>
    </r>
  </si>
  <si>
    <t>2.1.22.2</t>
  </si>
  <si>
    <r>
      <t>Прокладка 1 км КЛ-10 кВ кабелем с резиновой и пластмассовой изоляцией с площадью поперечного сечения токоведущей жилы 100-200 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 xml:space="preserve">закрытым способом  методом горизонтально-направленного бурения (3 трубы d=160 мм) (на территориях, не относящихся к городским населенным пунктам) </t>
    </r>
  </si>
  <si>
    <r>
      <t>Прокладка 1 км КЛ-10 кВ кабелем с резиновой и пластмассовой изоляцией с площадью поперечного сечения токоведущей жилы 100-200 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>закрытым способом  методом горизонтально-направленного бурения (3 трубы d=160 мм) (на территории городских населенных пунктов)</t>
    </r>
  </si>
  <si>
    <t>2.1.22.3</t>
  </si>
  <si>
    <r>
      <t>Прокладка 1 км КЛ-10 кВ кабелем с резиновой и пластмассовой изоляцией с площадью поперечного сечения токоведущей жилы 200-500 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 xml:space="preserve">закрытым способом  методом горизонтально-направленного бурения (3 трубы d=160 мм) (на территориях, не относящихся к городским населенным пунктам) </t>
    </r>
  </si>
  <si>
    <r>
      <t>Прокладка 1 км КЛ-10 кВ кабелем с резиновой и пластмассовой изоляцией с площадью поперечного сечения токоведущей жилы 200-500 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>закрытым способом  методом горизонтально-направленного бурения (3 трубы d=160 мм) (на территории городских населенных пунктов)</t>
    </r>
  </si>
  <si>
    <t>2.2.1</t>
  </si>
  <si>
    <t xml:space="preserve">Прокладка 1 км КЛ-0,4 кабелем  с резиновой и пластмассовой изоляцией с площадью поперечного сечения до (4×16)мм2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</si>
  <si>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(4×16)мм2(на территории городских населенных пунктов)</t>
  </si>
  <si>
    <t>2.2.2</t>
  </si>
  <si>
    <t xml:space="preserve">Прокладка 1 км КЛ-0,4 кабелем  с резиновой и пластмассовой изоляцией с площадью поперечного сечения до (4×25)мм2(на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</si>
  <si>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(4×25)мм2(на территории городских населенных пунктов)</t>
  </si>
  <si>
    <t>2.2.3</t>
  </si>
  <si>
    <t xml:space="preserve">Прокладка 1 км КЛ-0,4 кабелем  с резиновой и пластмассовой изоляцией с площадью поперечного сечения до (4×35)мм2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</si>
  <si>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(4×35)мм2 (на территории городских населенных пунктов)</t>
  </si>
  <si>
    <t>2.2.4</t>
  </si>
  <si>
    <t xml:space="preserve">Прокладка 1 км КЛ-0,4 кабелем  с резиновой и пластмассовой изоляцией с площадью поперечного сечения до (4×50)мм2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</si>
  <si>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(4×50)мм2 (на территории городских населенных пунктов)</t>
  </si>
  <si>
    <t>2.2.5</t>
  </si>
  <si>
    <t xml:space="preserve">Прокладка 1 км КЛ-0,4 кабелем  с резиновой и пластмассовой изоляцией с площадью поперечного сечения до (4×70)мм2(на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</si>
  <si>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(4×70)мм2(на территории городских населенных пунктов)</t>
  </si>
  <si>
    <t>2.2.6</t>
  </si>
  <si>
    <t xml:space="preserve">Прокладка 1 км КЛ-0,4 кабелем  с резиновой и пластмассовой изоляцией с площадью поперечного сечения до (4×95)мм2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</si>
  <si>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(4×95)мм2 (на территории городских населенных пунктов)</t>
  </si>
  <si>
    <t>2.2.7</t>
  </si>
  <si>
    <t xml:space="preserve">Прокладка 1 км КЛ-0,4 кабелем  с резиновой и пластмассовой изоляцией с площадью поперечного сечения до (4×120)мм2(на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</si>
  <si>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(4×120)мм2(на территории городских населенных пунктов)</t>
  </si>
  <si>
    <t>2.2.8</t>
  </si>
  <si>
    <t xml:space="preserve">Прокладка 1 км КЛ-0,4 кабелем  с резиновой и пластмассовой изоляцией с площадью поперечного сечения до (4×150)мм2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</si>
  <si>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(4×150)мм2 (на территории городских населенных пунктов)</t>
  </si>
  <si>
    <t>2.2.9</t>
  </si>
  <si>
    <t xml:space="preserve">Прокладка 1 км КЛ-0,4 кабелем  с резиновой и пластмассовой изоляцией с площадью поперечного сечения до (4×185)мм2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</si>
  <si>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(4×185)мм2 (на территории городских населенных пунктов)</t>
  </si>
  <si>
    <t>2.2.10</t>
  </si>
  <si>
    <t xml:space="preserve">Прокладка 1 км КЛ-0,4 кабелем  с резиновой и пластмассовой изоляцией с площадью поперечного сечения до (4×240)мм2 (на территориях, не относящихся к городским населенным пунктам) </t>
  </si>
  <si>
    <t>Прокладка 1 км КЛ-0,4 кабелем  с резиновой и пластмассовой изоляцией с площадью поперечного сечения до (4×240)мм2 (на территории городских населенных пунктов)</t>
  </si>
  <si>
    <t>2.2.11</t>
  </si>
  <si>
    <t xml:space="preserve">Прокладка 1 км КЛ-0,4 кабелем с резиновой и (или) пластмассовой изоляцией с площадью поперечного сечения до (4×120)мм2 (два кабеля в траншее)  (на территориях, не относящихся к городским населенным пунктам) </t>
  </si>
  <si>
    <t xml:space="preserve">Прокладка 1 км КЛ-0,4 кабелем с резиновой и (или) пластмассовой изоляцией с площадью поперечного сечения до (4×120)мм2 (два кабеля в траншее)  (на территориях, не относящихся к городским населенным пунктам)  (на территории городских населенных пунктов) </t>
  </si>
  <si>
    <t>2.2.12</t>
  </si>
  <si>
    <t xml:space="preserve">Прокладка 1 км КЛ-0,4 кабелем с резиновой и (или) пластмассовой изоляцией с площадью поперечного сечения до (4×150)мм2 (два кабеля в траншее)  (на территориях, не относящихся к городским населенным пунктам) </t>
  </si>
  <si>
    <t xml:space="preserve">Прокладка 1 км КЛ-0,4 кабелем с резиновой и (или) пластмассовой изоляцией с площадью поперечного сечения до (4×150)мм2 (два кабеля в траншее)  (на территориях, не относящихся к городским населенным пунктам)  (на территории городских населенных пунктов) </t>
  </si>
  <si>
    <t>2.2.13</t>
  </si>
  <si>
    <t xml:space="preserve">Прокладка 1 км КЛ-0,4 кабелем с резиновой и (или) пластмассовой изоляцией с площадью поперечного сечения до (4×185)мм2 (два кабеля в траншее)  (на территориях, не относящихся к городским населенным пунктам) </t>
  </si>
  <si>
    <t xml:space="preserve">Прокладка 1 км КЛ-0,4 кабелем с резиновой и (или) пластмассовой изоляцией с площадью поперечного сечения до (4×185)мм2 (два кабеля в траншее)  (на территориях, не относящихся к городским населенным пунктам)  (на территории городских населенных пунктов) </t>
  </si>
  <si>
    <t>2.2.14</t>
  </si>
  <si>
    <t xml:space="preserve">Прокладка 1 км КЛ-0,4 кабелем с резиновой и (или) пластмассовой изоляцией с площадью поперечного сечения до (4×240)мм2 (два кабеля в траншее)  (на территориях, не относящихся к городским населенным пунктам) </t>
  </si>
  <si>
    <t xml:space="preserve">Прокладка 1 км КЛ-0,4 кабелем с резиновой и (или) пластмассовой изоляцией с площадью поперечного сечения до (4×240)мм2 (два кабеля в траншее)  (на территориях, не относящихся к городским населенным пунктам)  (на территории городских населенных пунктов) </t>
  </si>
  <si>
    <t>2.2.15.1</t>
  </si>
  <si>
    <r>
      <t>Прокладка 1 км КЛ-0,4 кВ кабелем с резиновой и пластмассовой изоляцией с площадью поперечного сечения токоведущей жилы 50-100мм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 xml:space="preserve">закрытым способом  методом горизонтально-направленного бурения (3 трубы d=160 мм) (на территориях, не относящихся к городским населенным пунктам) </t>
    </r>
  </si>
  <si>
    <r>
      <t>Прокладка 1 км КЛ-0,4 кВ кабелем с резиновой и пластмассовой изоляцией с площадью поперечного сечения токоведущей жилы 50-100мм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>закрытым способом  методом горизонтально-направленного бурения (3 трубы d=160 мм) (на территории городских населенных пунктов)</t>
    </r>
  </si>
  <si>
    <t>2.2.15.2</t>
  </si>
  <si>
    <r>
      <t>Прокладка 1 км КЛ-0,4 кВ кабелем с резиновой и пластмассовой изоляцией с площадью поперечного сечения токоведущей жилы 100-200 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 xml:space="preserve">закрытым способом  методом горизонтально-направленного бурения (3 трубы d=160 мм) (на территориях, не относящихся к городским населенным пунктам) </t>
    </r>
  </si>
  <si>
    <r>
      <t>Прокладка 1 км КЛ-0,4 кВ кабелем с резиновой и пластмассовой изоляцией с площадью поперечного сечения токоведущей жилы 100-200 мм</t>
    </r>
    <r>
      <rPr>
        <vertAlign val="superscript"/>
        <sz val="10"/>
        <rFont val="Calibri"/>
        <family val="2"/>
        <charset val="204"/>
        <scheme val="minor"/>
      </rPr>
      <t xml:space="preserve">2 </t>
    </r>
    <r>
      <rPr>
        <sz val="10"/>
        <rFont val="Calibri"/>
        <family val="2"/>
        <charset val="204"/>
        <scheme val="minor"/>
      </rPr>
      <t>закрытым способом  методом горизонтально-направленного бурения (3 трубы d=160 мм) (на территории городских населенных пунктов)</t>
    </r>
  </si>
  <si>
    <t>2.3.1</t>
  </si>
  <si>
    <t xml:space="preserve">Прокладка 1 км КЛ-20 кВ кабелем с резиновой и пластмассовой изоляцией, с площадью поперечного сечения токоведущей жилы от 3 х (1 x 185) мм2 до 3 x (1 x 240) мм2, 2 кабеля п траншее (на территории городских населенных пунктов)
</t>
  </si>
  <si>
    <t xml:space="preserve">Прокладка 1 км КЛ-20 кВ кабелем с резиновой и пластмассовой изоляцией с площадью поперечного сечения токоведущей жилы от 3 x (1 x 185) мм2 до 3 x (1 x 240) мм2, 2 кабеля в траншее (на территориях, не относящихся к городским населенным пунктам) 
</t>
  </si>
  <si>
    <t>2.4.1</t>
  </si>
  <si>
    <t xml:space="preserve">Строительство 1 км ЛЭП-35 кВ кабелем с резиновой и (или) пластмассовой изоляцией с сечением от 120-185 мм² (на территориях, не относящихся к городским населенным пунктам) </t>
  </si>
  <si>
    <t>Строительство 1 км ЛЭП-35 кВ кабелем с резиновой и (или) пластмассовой изоляцией с сечением от 120-185 мм² (на территории городских населенных пунктов)</t>
  </si>
  <si>
    <t>2.4.2</t>
  </si>
  <si>
    <t xml:space="preserve">Строительство 1 км ЛЭП-35 кВ кабелем с резиновой и (или) пластмассовой изоляцией с сечением от 240-300 мм² (на территориях, не относящихся к городским населенным пунктам) </t>
  </si>
  <si>
    <t>Строительство 1 км ЛЭП-35 кВ кабелем с резиновой и (или) пластмассовой изоляцией с сечением от 240-300 мм² (на территории городских населенных пунктов)</t>
  </si>
  <si>
    <t>2.5.1</t>
  </si>
  <si>
    <t xml:space="preserve">Строительство 1 км КЛЭП-110 кВ кабелем сечением до 185 мм2 в одноцепном исполнении  (на территориях, не относящихся к городским населенным пунктам) </t>
  </si>
  <si>
    <t>Строительство 1 км КЛЭП-110 кВ кабелем сечением до 185 мм2 в одноцепном исполнении  (на территории городских населенных пунктов)</t>
  </si>
  <si>
    <t>2.5.2</t>
  </si>
  <si>
    <t xml:space="preserve">Строительство 1 км КЛЭП-110 кВ кабелем сечением от 240-500 мм2 в одноцепном исполнении  (на территориях, не относящихся к городским населенным пунктам) </t>
  </si>
  <si>
    <t>Строительство 1 км КЛЭП-110 кВ кабелем сечением от 240-500 мм2 в одноцепном исполнении   (на территории городских населенных пунктов)</t>
  </si>
  <si>
    <t>2.5.3</t>
  </si>
  <si>
    <t xml:space="preserve">Строительство 1 км КЛЭП-110 кВ кабелем сечением от 500-800 мм2 в одноцепном исполнении  (на территориях, не относящихся к городским населенным пунктам) </t>
  </si>
  <si>
    <t>Строительство 1 км КЛЭП-110 кВ кабелем сечением от 500-800 мм2 в одноцепном исполнении  (на территории городских населенных пунктов)</t>
  </si>
  <si>
    <t>2.5.4</t>
  </si>
  <si>
    <t xml:space="preserve">Строительство 1 км КЛЭП-110 кВ кабелем сечением св. 800 мм2 в одноцепном исполнении  (на территориях, не относящихся к городским населенным пунктам) </t>
  </si>
  <si>
    <t>Строительство 1 км КЛЭП-110 кВ кабелем сечением св. 800 мм2 в одноцепном исполнении  (на территории городских населенных пунктов)</t>
  </si>
  <si>
    <t>2.5.5</t>
  </si>
  <si>
    <t xml:space="preserve">Строительство 1 км КЛЭП-110 кВ кабелем сечением до 185 мм2 в двухцепном исполнении  (на территориях, не относящихся к городским населенным пунктам) </t>
  </si>
  <si>
    <t>Строительство 1 км КЛЭП-110 кВ кабелем сечением до 185 мм2 в двухцепном исполнении  (на территории городских населенных пунктов)</t>
  </si>
  <si>
    <t>2.5.6</t>
  </si>
  <si>
    <t xml:space="preserve">Строительство 1 км КЛЭП-110 кВ кабелем сечением от 240-500 мм2 в двухцепном исполнении  (на территориях, не относящихся к городским населенным пунктам) </t>
  </si>
  <si>
    <t>Строительство 1 км КЛЭП-110 кВ кабелем сечением от 240-500 мм2 в двухцепном исполнении  (на территории городских населенных пунктов)</t>
  </si>
  <si>
    <t>2.5.7</t>
  </si>
  <si>
    <t xml:space="preserve">Строительство 1 км КЛЭП-110 кВ кабелем сечением от 500-800 мм2 в двухцепном исполнении  (на территориях, не относящихся к городским населенным пунктам) </t>
  </si>
  <si>
    <t>Строительство 1 км КЛЭП-110 кВ кабелем сечением от 500-800 мм2 в двухцепном исполнении  (на территории городских населенных пунктов)</t>
  </si>
  <si>
    <t>2.5.8</t>
  </si>
  <si>
    <t xml:space="preserve">Строительство 1 км КЛЭП-110 кВ кабелем сечением св. 800 мм2 в двухцепном исполнении  (на территориях, не относящихся к городским населенным пунктам) </t>
  </si>
  <si>
    <t>Строительство 1 км КЛЭП-110 кВ кабелем сечением св. 800 мм2 в двухцепном исполнении  (на территории городских населенных пунктов)</t>
  </si>
  <si>
    <t>Строительство подстанций, секционных и  распределительных пунктов.        
БКТП</t>
  </si>
  <si>
    <t>БКТП, 2БКТП</t>
  </si>
  <si>
    <t>5.1</t>
  </si>
  <si>
    <t xml:space="preserve">Сооружение БКТП мощностью от 222,5 до 356  кВт на номинальное напряжение 10(6)/0,4 кВ (1 шт.)  (на территориях, не относящихся к городским населенным пунктам) </t>
  </si>
  <si>
    <t>Сооружение БКТП мощностью от 222,5 до 356  кВт на номинальное напряжение 10(6)/0,4 кВ (1 шт.) (на территории городских населенных пунктов)</t>
  </si>
  <si>
    <t>5.2</t>
  </si>
  <si>
    <t xml:space="preserve">Сооружение БКТП  мощностью от 356 до 560,7 кВт на номинальное напряжение 10(6)/0,4 кВ (1 шт.)  (на территориях, не относящихся к городским населенным пунктам) </t>
  </si>
  <si>
    <t>Сооружение БКТП мощностью от 356 до 560,7 кВт на номинальное напряжение 10(6)/0,4 кВ (1 шт.) (на территории городских населенных пунктов)</t>
  </si>
  <si>
    <t>5.3</t>
  </si>
  <si>
    <t xml:space="preserve">Сооружение 2БКТП мощностью от 560,7 до 890 кВт на номинальное напряжение 10(6)/0,4 кВ (1 шт.  (на территориях, не относящихся к городским населенным пунктам) </t>
  </si>
  <si>
    <t>Сооружение 2БКТП мощностью от 560,7 до 890 кВт на номинальное напряжение 10(6)/0,4 кВ (1 шт.)(на территории городских населенных пунктов)</t>
  </si>
  <si>
    <t>5.4</t>
  </si>
  <si>
    <t xml:space="preserve">Сооружение 2БКТП мощностью от 890 до 1112,5 кВт на номинальное напряжение 10(6)/0,4 кВ (1 шт.)  (на территориях, не относящихся к городским населенным пунктам) </t>
  </si>
  <si>
    <t>Сооружение 2БКТП мощностью от 890 до 1112,5 кВт на номинальное напряжение 10(6)/0,4 кВ (1 шт.) (на территории городских населенных пунктов)</t>
  </si>
  <si>
    <t>5.5</t>
  </si>
  <si>
    <t xml:space="preserve">Сооружение 2БКТП мощностью свыше 1112,5 кВт на номинальное напряжение 10(6)/0,4 кВ (1 шт.)  (на территориях, не относящихся к городским населенным пунктам) </t>
  </si>
  <si>
    <t>Сооружение 2БКТПмощностью свыше 1112,5 кВт  на номинальное напряжение 10(6)/0,4 кВ (1 шт.) (на территории городских населенных пунктов)</t>
  </si>
  <si>
    <t>5.6</t>
  </si>
  <si>
    <t xml:space="preserve">Сооружение 2БКТП мощностью от 222,5 до 356  кВт на номинальное напряжение 10(6)/0,4 кВ (1 шт.)  (на территориях, не относящихся к городским населенным пунктам) </t>
  </si>
  <si>
    <t>Сооружение 2БКТП мощностью от 222,5 до 356  кВт на номинальное напряжение 10(6)/0,4 кВ (1 шт.) (на территории городских населенных пунктов)</t>
  </si>
  <si>
    <t>5.7</t>
  </si>
  <si>
    <t xml:space="preserve">Сооружение 2БКТП  мощностью от 356 до 560,7 кВт на номинальное напряжение 10(6)/0,4 кВ (1 шт.)  (на территориях, не относящихся к городским населенным пунктам) </t>
  </si>
  <si>
    <t>Сооружение 2БКТП мощностью от 356 до 560,7 кВт на номинальное напряжение 10(6)/0,4 кВ (1 шт.) (на территории городских населенных пунктов)</t>
  </si>
  <si>
    <t>5.8</t>
  </si>
  <si>
    <t>5.9</t>
  </si>
  <si>
    <t>5.10</t>
  </si>
  <si>
    <t>КТП</t>
  </si>
  <si>
    <t>5.11</t>
  </si>
  <si>
    <t xml:space="preserve">Сооружение КТП мощностью до 22,25 кВт на номинальное напряжение 10(6)/0,4 кВ (1 шт.)  (на территориях, не относящихся к городским населенным пунктам) </t>
  </si>
  <si>
    <t>Сооружение КТП мощностью до 22,25 кВт на номинальное напряжение 10(6)/0,4 кВ (1 шт.) (на территории городских населенных пунктов)</t>
  </si>
  <si>
    <t>5.12</t>
  </si>
  <si>
    <t xml:space="preserve">Сооружение КТП мощностью от 22,25 до 35,6 кВт на номинальное напряжение 10(6)/0,4 кВ (1 шт.) (на территориях, не относящихся к городским населенным пунктам) </t>
  </si>
  <si>
    <t>Сооружение КТП мощностью от 22,25 до 35,6 кВт на номинальное напряжение 10(6)/0,4 кВ (1 шт.)  (на территории городских населенных пунктов)</t>
  </si>
  <si>
    <t>5.13</t>
  </si>
  <si>
    <t xml:space="preserve">Сооружение КТП мощностью от 35,6 до 56,07 кВт на номинальное напряжение 10(6)/0,4 кВ (1 шт.) (на территориях, не относящихся к городским населенным пунктам) </t>
  </si>
  <si>
    <t>Сооружение КТП мощностью от 35,6 до 56,07 кВт на номинальное напряжение 10(6)/0,4 кВ (1 шт.)  (на территории городских населенных пунктов)</t>
  </si>
  <si>
    <t>5.14</t>
  </si>
  <si>
    <t xml:space="preserve">Сооружение КТП мощностью от 56,07 до 89 кВт на номинальное напряжение 10(6)/0,4 кВ (1 шт.) (на территориях, не относящихся к городским населенным пунктам) </t>
  </si>
  <si>
    <t>Сооружение КТП мощностью от 56,07 до 89 кВт на номинальное напряжение 10(6)/0,4 кВ (1 шт.)  (на территории городских населенных пунктов)</t>
  </si>
  <si>
    <t>5.15</t>
  </si>
  <si>
    <t xml:space="preserve">Сооружение КТП мощностью от 89 до 356 кВт на номинальное напряжение 10(6)/0,4 кВ (1 шт.) (на территориях, не относящихся к городским населенным пунктам) </t>
  </si>
  <si>
    <t>Сооружение КТП мощностью от 89 до 356 кВт на номинальное напряжение 10(6)/0,4 кВ (1 шт.) (на территории городских населенных пунктов)</t>
  </si>
  <si>
    <t>5.16</t>
  </si>
  <si>
    <t xml:space="preserve">Сооружение КТП мощностью от 356 до 560,7 кВт на номинальное напряжение 10(6)/0,4 кВ (1 шт.) (на территориях, не относящихся к городским населенным пунктам) </t>
  </si>
  <si>
    <t>Сооружение КТП мощностью от 356 до 560,7 кВт на номинальное напряжение 10(6)/0,4 кВ (1 шт.)  (на территории городских населенных пунктов)</t>
  </si>
  <si>
    <t>5.17</t>
  </si>
  <si>
    <t xml:space="preserve">Сооружение КТП мощностью от 560,7 до 916,7 кВт на номинальное напряжение 10(6)/0,4 кВ (1 шт.) (на территориях, не относящихся к городским населенным пунктам) </t>
  </si>
  <si>
    <t>Сооружение КТП мощностью от 560,7 до 916,7 кВт на номинальное напряжение 10(6)/0,4 кВ (1 шт.)  (на территории городских населенных пунктов)</t>
  </si>
  <si>
    <t>СКТП</t>
  </si>
  <si>
    <t>5.18</t>
  </si>
  <si>
    <t xml:space="preserve">Сооружение СКТП мощностью до 22,25 кВт на номинальное напряжение 10(6)/0,4 кВ (1 шт.)  (на территориях, не относящихся к городским населенным пунктам) </t>
  </si>
  <si>
    <t>Сооружение СКТП мощностью до 22,25 кВт на номинальное напряжение 10(6)/0,4 кВ (1 шт.) (на территории городских населенных пунктов)</t>
  </si>
  <si>
    <t>5.19</t>
  </si>
  <si>
    <t xml:space="preserve">Сооружение СКТП мощностью от 22,25 до 35,6 кВт на номинальное напряжение 10(6)/0,4 кВ (1 шт.) (на территориях, не относящихся к городским населенным пунктам) </t>
  </si>
  <si>
    <t>5.20</t>
  </si>
  <si>
    <t xml:space="preserve">Сооружение СКТП мощностью от 35,6 до 56,07 кВт на номинальное напряжение 10(6)/0,4 кВ (1 шт.) (на территориях, не относящихся к городским населенным пунктам) </t>
  </si>
  <si>
    <t>РТП, РП (СП)-10(6) кВ</t>
  </si>
  <si>
    <t>4.1</t>
  </si>
  <si>
    <t xml:space="preserve">Сооружение РП-10 кВ с установкой 2 линейных ячеек (на территориях, не относящихся к городским населенным пунктам) </t>
  </si>
  <si>
    <t>Сооружение РП-10 кВ с установкой 2 линейных ячеек  (на территории городских населенных пунктов)</t>
  </si>
  <si>
    <t>4.2</t>
  </si>
  <si>
    <t xml:space="preserve">Сооружение 2РП-10 кВ с установкой 4 линейных ячеек (на территориях, не относящихся к городским населенным пунктам) </t>
  </si>
  <si>
    <t>Сооружение 2РП-10 кВ с установкой 4 линейных ячеек (на территории городских населенных пунктов)</t>
  </si>
  <si>
    <t>4.3</t>
  </si>
  <si>
    <t xml:space="preserve">Сооружение СП-10 кВ с установкой 2 линейных ячеек (на территориях, не относящихся к городским населенным пунктам) </t>
  </si>
  <si>
    <t>Сооружение СП-10 кВ с установкой 2 линейных ячеек  (на территории городских населенных пунктов)</t>
  </si>
  <si>
    <t>4.4</t>
  </si>
  <si>
    <t xml:space="preserve">Сооружение СП-10 кВ с установкой 3 линейных ячеек (на территориях, не относящихся к городским населенным пунктам) </t>
  </si>
  <si>
    <t>Сооружение СП-10 кВ с установкой 3 линейных ячеек  (на территории городских населенных пунктов)</t>
  </si>
  <si>
    <t>4.5</t>
  </si>
  <si>
    <t xml:space="preserve">Сооружение СП-10 кВ с установкой 4 линейных ячеек (на территориях, не относящихся к городским населенным пунктам) </t>
  </si>
  <si>
    <t>Сооружение СП-10 кВ с установкой 4 линейных ячеек  (на территории городских населенных пунктов)</t>
  </si>
  <si>
    <t>4.6</t>
  </si>
  <si>
    <t xml:space="preserve">Сооружение БКРП-10 кВ с установкой 3 линейных ячеек (на территориях, не относящихся к городским населенным пунктам) </t>
  </si>
  <si>
    <t>Сооружение БКРП-10 кВ с установкой 3 линейных ячеек (на территории городских населенных пунктов)</t>
  </si>
  <si>
    <t>4.7</t>
  </si>
  <si>
    <t xml:space="preserve">Сооружение 2БКРП-10 кВ с установкой 6 линейных ячеек (на территориях, не относящихся к городским населенным пунктам) </t>
  </si>
  <si>
    <t>Сооружение 2БКРП-10 кВ с установкой 6 линейных ячеек (на территории городских населенных пунктов)</t>
  </si>
  <si>
    <t>6.1</t>
  </si>
  <si>
    <t xml:space="preserve">Сооружение БРТП с тр-ром (ТМГ) до 1000 кВА на номинальное напряжение 10/0,4 кВ с установкой 3 линейных ячеек (на территориях, не относящихся к городским населенным пунктам) </t>
  </si>
  <si>
    <t>Сооружение БРТП с тр-ром (ТМГ) до 1000 кВА на номинальное напряжение 10/0,4 кВ с установкой 3 линейных ячеек  (на территории городских населенных пунктов)</t>
  </si>
  <si>
    <t>6.2</t>
  </si>
  <si>
    <t xml:space="preserve">Сооружение 2БРТП с тр-рами (ТМГ) до 2×1000 кВА на номинальное напряжение 10/0,4кВ с установкой 6 линейных ячеек (на территориях, не относящихся к городским населенным пунктам) </t>
  </si>
  <si>
    <t>Сооружение 2БРТП с тр-рами (ТМГ) до 2×1000 кВА на номинальное напряжение 10/0,4кВ с установкой 6 линейных ячеек  (на территории городских населенных пунктов)</t>
  </si>
  <si>
    <t>6.3</t>
  </si>
  <si>
    <t xml:space="preserve">Сооружение 2БРТП с трансформаторами ТМГ до 2х1000кВА с установкой до 16 ячеек (на территориях, не относящихся к городским населенным пунктам) </t>
  </si>
  <si>
    <t>Сооружение 2БРТП с трансформаторами ТМГ до 2х1000кВА с установкой до 16 ячеек  (на территории городских населенных пунктов)</t>
  </si>
  <si>
    <t>4.8</t>
  </si>
  <si>
    <t xml:space="preserve">Сооружение 2БРП-10(6) кВ с установкой до 16 ячеек (на территориях, не относящихся к городским населенным пунктам) </t>
  </si>
  <si>
    <t>Сооружение 2БРП-10(6) кВ с установкой до 16 ячеек  (на территории городских населенных пунктов)</t>
  </si>
  <si>
    <t>4.9</t>
  </si>
  <si>
    <t xml:space="preserve">Строительство РП-20 кВ (на территориях, не относящихся к городским населенным пунктам) </t>
  </si>
  <si>
    <t>Строительство РП-20 кВ  (на территории городских населенных пунктов)</t>
  </si>
  <si>
    <t>ПС 35 кВ однотрансформаторные</t>
  </si>
  <si>
    <t>7.1</t>
  </si>
  <si>
    <t xml:space="preserve">1 МВА (на территориях, не относящихся к городским населенным пунктам) </t>
  </si>
  <si>
    <t>1 МВА  (на территории городских населенных пунктов)</t>
  </si>
  <si>
    <t>7.2</t>
  </si>
  <si>
    <t xml:space="preserve">2,5 МВА (на территориях, не относящихся к городским населенным пунктам) </t>
  </si>
  <si>
    <t>2,5 МВА (на территории городских населенных пунктов)</t>
  </si>
  <si>
    <t>7.3</t>
  </si>
  <si>
    <t xml:space="preserve">4 МВА (на территориях, не относящихся к городским населенным пунктам) </t>
  </si>
  <si>
    <t>4 МВА (на территории городских населенных пунктов)</t>
  </si>
  <si>
    <t>7.4</t>
  </si>
  <si>
    <t xml:space="preserve">6,3 МВА (на территориях, не относящихся к городским населенным пунктам) </t>
  </si>
  <si>
    <t>6,3 МВА (на территории городских населенных пунктов)</t>
  </si>
  <si>
    <t>7.5</t>
  </si>
  <si>
    <t xml:space="preserve">10 МВА (на территориях, не относящихся к городским населенным пунктам) </t>
  </si>
  <si>
    <t>10 МВА  (на территории городских населенных пунктов)</t>
  </si>
  <si>
    <t>7.6</t>
  </si>
  <si>
    <t xml:space="preserve">16 МВА (на территориях, не относящихся к городским населенным пунктам) </t>
  </si>
  <si>
    <t>16 МВА  (на территории городских населенных пунктов)</t>
  </si>
  <si>
    <t>ПС 35 кВ двухтрансформаторные</t>
  </si>
  <si>
    <t>7.7</t>
  </si>
  <si>
    <t xml:space="preserve">2х1 МВА (на территориях, не относящихся к городским населенным пунктам) </t>
  </si>
  <si>
    <t>2х1 МВА  (на территории городских населенных пунктов)</t>
  </si>
  <si>
    <t>7.8</t>
  </si>
  <si>
    <t xml:space="preserve">2х2,5 МВА (на территориях, не относящихся к городским населенным пунктам) </t>
  </si>
  <si>
    <t>2х2,5 МВА (на территории городских населенных пунктов)</t>
  </si>
  <si>
    <t>7.9</t>
  </si>
  <si>
    <t xml:space="preserve">2х4 МВА (на территориях, не относящихся к городским населенным пунктам) </t>
  </si>
  <si>
    <t>2х4 МВА (на территории городских населенных пунктов)</t>
  </si>
  <si>
    <t>7.10</t>
  </si>
  <si>
    <t xml:space="preserve">2х6,3 МВА (на территориях, не относящихся к городским населенным пунктам) </t>
  </si>
  <si>
    <t>2х6,3 МВА (на территории городских населенных пунктов)</t>
  </si>
  <si>
    <t>7.11</t>
  </si>
  <si>
    <t xml:space="preserve">2х10 МВА (на территориях, не относящихся к городским населенным пунктам) </t>
  </si>
  <si>
    <t>2х10 МВА  (на территории городских населенных пунктов)</t>
  </si>
  <si>
    <t>7.12</t>
  </si>
  <si>
    <t xml:space="preserve">2х16 МВА (на территориях, не относящихся к городским населенным пунктам) </t>
  </si>
  <si>
    <t>2х16 МВА  (на территории городских населенных пунктов)</t>
  </si>
  <si>
    <t>ПС 110 кВ однотрансформаторные</t>
  </si>
  <si>
    <t>7.13</t>
  </si>
  <si>
    <t>7.14</t>
  </si>
  <si>
    <t>7.15</t>
  </si>
  <si>
    <t>7.16</t>
  </si>
  <si>
    <t>10 МВА (на территории городских населенных пунктов)</t>
  </si>
  <si>
    <t>7.17</t>
  </si>
  <si>
    <t>16 МВА (на территории городских населенных пунктов)</t>
  </si>
  <si>
    <t>7.18</t>
  </si>
  <si>
    <t xml:space="preserve">25 МВА (на территориях, не относящихся к городским населенным пунктам) </t>
  </si>
  <si>
    <t>25 МВА (на территории городских населенных пунктов)</t>
  </si>
  <si>
    <t>7.19</t>
  </si>
  <si>
    <t xml:space="preserve">40 МВА (на территориях, не относящихся к городским населенным пунктам) </t>
  </si>
  <si>
    <t>40 МВА (на территории городских населенных пунктов)</t>
  </si>
  <si>
    <t>ПС 110 кВ двухтрансформаторные</t>
  </si>
  <si>
    <t>7.20</t>
  </si>
  <si>
    <t>7.21</t>
  </si>
  <si>
    <t>7.22</t>
  </si>
  <si>
    <t>7.23</t>
  </si>
  <si>
    <t>2х10 МВА (на территории городских населенных пунктов)</t>
  </si>
  <si>
    <t>7.24</t>
  </si>
  <si>
    <t>2х16 МВА (на территории городских населенных пунктов)</t>
  </si>
  <si>
    <t>7.25</t>
  </si>
  <si>
    <t xml:space="preserve">2х25 МВА (на территориях, не относящихся к городским населенным пунктам) </t>
  </si>
  <si>
    <t>2х25 МВА (на территории городских населенных пунктов)</t>
  </si>
  <si>
    <t>7.26</t>
  </si>
  <si>
    <t xml:space="preserve">2х40 МВА (на территориях, не относящихся к городским населенным пунктам) </t>
  </si>
  <si>
    <t>2х40 МВА (на территории городских населенных пунктов)</t>
  </si>
  <si>
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 на территории Краснодарского края и Республики Адыгея на 2021 год</t>
  </si>
  <si>
    <t>Наименование территориальной сетевой организации</t>
  </si>
  <si>
    <t>Факт 2019</t>
  </si>
  <si>
    <t>КС-14, №12 от 25.12.2019 (хозспособ), КС-2 от 25.12.2019</t>
  </si>
  <si>
    <t>Средства коммерческого учета электрической энергии (мощности) в сетях 0,4 кВ (0,22 кВ)</t>
  </si>
  <si>
    <t>8.27</t>
  </si>
  <si>
    <t xml:space="preserve">Средства коммерческого учета электрической энергии (мощности) однофазные прямого включения (на территориях, не относящихся к городским населенным пунктам) </t>
  </si>
  <si>
    <t xml:space="preserve">Средства коммерческого учета электрической энергии (мощности) однофазные прямого включения (на территории городских населенных пунктов) </t>
  </si>
  <si>
    <t>8.28</t>
  </si>
  <si>
    <t xml:space="preserve">Средства коммерческого учета электрической энергии (мощности) однофазные косвенного включения (на территориях, не относящихся к городским населенным пунктам) </t>
  </si>
  <si>
    <t xml:space="preserve">Средства коммерческого учета электрической энергии (мощности) однофазные косвенного включения (на территории городских населенных пунктов) </t>
  </si>
  <si>
    <t>8.29</t>
  </si>
  <si>
    <t xml:space="preserve">Средства коммерческого учета электрической энергии (мощности) трехфазные прямого включения (на территориях, не относящихся к городским населенным пунктам) </t>
  </si>
  <si>
    <t xml:space="preserve">Средства коммерческого учета электрической энергии (мощности) трехфазные прямого включения (на территории городских населенных пунктов) </t>
  </si>
  <si>
    <t>8.30</t>
  </si>
  <si>
    <t xml:space="preserve">Средства коммерческого учета электрической энергии (мощности) трехфазные косвенного включения (на территориях, не относящихся к городским населенным пунктам) </t>
  </si>
  <si>
    <t xml:space="preserve">Средства коммерческого учета электрической энергии (мощности) трехфазные косвенного включения (на территории городских населенных пунктов) </t>
  </si>
  <si>
    <t>Средства коммерческого учета электрической энергии (мощности) в сетях 10(6) кВ</t>
  </si>
  <si>
    <t>9.31</t>
  </si>
  <si>
    <t xml:space="preserve">Средства коммерческого учета электрической энергии (мощности) трехфазные (на территориях, не относящихся к городским населенным пунктам) </t>
  </si>
  <si>
    <t xml:space="preserve">Средства коммерческого учета электрической энергии (мощности) трехфазные (на территории городских населенных пунктов) </t>
  </si>
  <si>
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 АО "НГТ-Энергия"заполняется отдельно для территорий городских населенных пунктов и территорий, 
не относящихся к городским населенным пунктам), ВЛ-6/0,4 с КТП 6/0,4 кВ Нф-44-4 инв. № 14259 , Краснодарский край, Северский район</t>
  </si>
  <si>
    <t>ВЛ-6/0,4 с КТП 6/0,4 кВ Нф-44-4 инв. № 14259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</si>
  <si>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2019 год </t>
  </si>
  <si>
    <t xml:space="preserve">Расчет
фактических расходов на выполнение мероприятий по технологическому присоединению, предусмотренных подпунктами «а» и «в» пункта 16 Методических указаний, за 2017-2019 годы
(выполняется отдельно по мероприятиям, предусмотренным подпунктами «а» и «в» пункта 16 Методических указаний) </t>
  </si>
  <si>
    <t>Данные 
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</si>
</sst>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9" fillId="0" borderId="0"/>
    <xf numFmtId="165" fontId="18" fillId="0" borderId="0" applyFont="0" applyFill="0" applyBorder="0" applyAlignment="0" applyProtection="0"/>
    <xf numFmtId="0" fontId="4" fillId="0" borderId="0"/>
    <xf numFmtId="0" fontId="4" fillId="0" borderId="0"/>
  </cellStyleXfs>
  <cellXfs count="15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horizontal="left"/>
    </xf>
    <xf numFmtId="0" fontId="4" fillId="0" borderId="0" xfId="1"/>
    <xf numFmtId="0" fontId="7" fillId="0" borderId="1" xfId="1" applyFont="1" applyBorder="1" applyAlignment="1">
      <alignment horizontal="center" vertical="center" wrapText="1"/>
    </xf>
    <xf numFmtId="0" fontId="9" fillId="0" borderId="0" xfId="1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1" fillId="0" borderId="1" xfId="1" applyFont="1" applyBorder="1"/>
    <xf numFmtId="0" fontId="4" fillId="0" borderId="1" xfId="1" applyBorder="1"/>
    <xf numFmtId="0" fontId="12" fillId="0" borderId="0" xfId="1" applyFont="1" applyAlignment="1">
      <alignment vertical="center"/>
    </xf>
    <xf numFmtId="0" fontId="12" fillId="0" borderId="0" xfId="1" applyFont="1" applyAlignment="1">
      <alignment horizontal="justify" vertical="center"/>
    </xf>
    <xf numFmtId="0" fontId="7" fillId="0" borderId="1" xfId="1" applyFont="1" applyBorder="1" applyAlignment="1">
      <alignment vertical="center" wrapText="1"/>
    </xf>
    <xf numFmtId="0" fontId="8" fillId="0" borderId="0" xfId="1" applyFont="1"/>
    <xf numFmtId="0" fontId="15" fillId="0" borderId="0" xfId="1" applyFont="1"/>
    <xf numFmtId="0" fontId="7" fillId="0" borderId="1" xfId="1" applyFont="1" applyBorder="1" applyAlignment="1">
      <alignment horizontal="justify" vertical="center" wrapText="1"/>
    </xf>
    <xf numFmtId="0" fontId="16" fillId="0" borderId="0" xfId="4" applyFont="1" applyFill="1" applyAlignment="1">
      <alignment horizontal="left" vertical="center"/>
    </xf>
    <xf numFmtId="0" fontId="16" fillId="0" borderId="0" xfId="4" applyFont="1" applyFill="1" applyBorder="1" applyAlignment="1">
      <alignment vertical="center"/>
    </xf>
    <xf numFmtId="0" fontId="4" fillId="0" borderId="0" xfId="3"/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Alignment="1">
      <alignment horizontal="right" vertical="top"/>
    </xf>
    <xf numFmtId="0" fontId="20" fillId="0" borderId="0" xfId="0" applyFont="1" applyFill="1"/>
    <xf numFmtId="0" fontId="20" fillId="0" borderId="0" xfId="0" applyFont="1" applyAlignment="1">
      <alignment wrapText="1"/>
    </xf>
    <xf numFmtId="0" fontId="20" fillId="0" borderId="1" xfId="0" applyFont="1" applyBorder="1"/>
    <xf numFmtId="0" fontId="20" fillId="0" borderId="1" xfId="0" applyFont="1" applyBorder="1" applyAlignment="1">
      <alignment vertical="top" wrapText="1"/>
    </xf>
    <xf numFmtId="0" fontId="25" fillId="0" borderId="0" xfId="0" applyFont="1" applyFill="1"/>
    <xf numFmtId="0" fontId="22" fillId="0" borderId="0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vertical="center" wrapText="1"/>
    </xf>
    <xf numFmtId="0" fontId="22" fillId="0" borderId="2" xfId="0" applyFont="1" applyFill="1" applyBorder="1" applyAlignment="1" applyProtection="1">
      <alignment horizontal="left" vertical="center"/>
    </xf>
    <xf numFmtId="0" fontId="22" fillId="0" borderId="2" xfId="0" applyFont="1" applyFill="1" applyBorder="1" applyAlignment="1" applyProtection="1">
      <alignment horizontal="center"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wrapText="1"/>
    </xf>
    <xf numFmtId="0" fontId="20" fillId="0" borderId="1" xfId="0" applyFont="1" applyFill="1" applyBorder="1" applyAlignment="1" applyProtection="1">
      <alignment vertical="top" wrapText="1"/>
    </xf>
    <xf numFmtId="3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Protection="1">
      <protection locked="0"/>
    </xf>
    <xf numFmtId="0" fontId="20" fillId="0" borderId="1" xfId="0" applyFont="1" applyFill="1" applyBorder="1" applyProtection="1">
      <protection locked="0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3" fontId="20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wrapText="1"/>
      <protection locked="0"/>
    </xf>
    <xf numFmtId="0" fontId="20" fillId="0" borderId="0" xfId="0" applyFont="1" applyProtection="1"/>
    <xf numFmtId="0" fontId="20" fillId="0" borderId="0" xfId="0" applyFont="1" applyProtection="1">
      <protection locked="0"/>
    </xf>
    <xf numFmtId="0" fontId="20" fillId="0" borderId="1" xfId="0" applyFont="1" applyFill="1" applyBorder="1" applyAlignment="1" applyProtection="1">
      <alignment horizontal="left" vertical="top" wrapText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left" vertical="center" wrapText="1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vertical="top" wrapText="1"/>
      <protection locked="0"/>
    </xf>
    <xf numFmtId="0" fontId="25" fillId="0" borderId="1" xfId="0" applyFont="1" applyFill="1" applyBorder="1" applyProtection="1">
      <protection locked="0"/>
    </xf>
    <xf numFmtId="0" fontId="20" fillId="0" borderId="1" xfId="0" applyFont="1" applyFill="1" applyBorder="1" applyAlignment="1" applyProtection="1">
      <alignment vertical="top" wrapText="1"/>
      <protection locked="0"/>
    </xf>
    <xf numFmtId="3" fontId="20" fillId="0" borderId="1" xfId="0" applyNumberFormat="1" applyFont="1" applyFill="1" applyBorder="1" applyAlignment="1" applyProtection="1">
      <alignment vertical="center" wrapText="1"/>
      <protection locked="0"/>
    </xf>
    <xf numFmtId="0" fontId="20" fillId="0" borderId="1" xfId="0" applyFont="1" applyFill="1" applyBorder="1" applyAlignment="1" applyProtection="1">
      <alignment vertical="center" wrapText="1"/>
    </xf>
    <xf numFmtId="0" fontId="20" fillId="0" borderId="1" xfId="0" applyFont="1" applyFill="1" applyBorder="1" applyAlignment="1" applyProtection="1">
      <alignment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20" fillId="0" borderId="1" xfId="0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/>
    </xf>
    <xf numFmtId="49" fontId="20" fillId="0" borderId="0" xfId="0" applyNumberFormat="1" applyFont="1" applyBorder="1" applyAlignment="1" applyProtection="1">
      <alignment vertical="center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/>
    <xf numFmtId="0" fontId="5" fillId="0" borderId="0" xfId="7" applyFont="1" applyFill="1"/>
    <xf numFmtId="0" fontId="5" fillId="0" borderId="0" xfId="7" applyFont="1" applyFill="1" applyAlignment="1">
      <alignment horizontal="left"/>
    </xf>
    <xf numFmtId="0" fontId="4" fillId="0" borderId="0" xfId="7" applyFill="1"/>
    <xf numFmtId="0" fontId="7" fillId="0" borderId="1" xfId="7" applyFont="1" applyFill="1" applyBorder="1" applyAlignment="1">
      <alignment horizontal="center" vertical="center" wrapText="1"/>
    </xf>
    <xf numFmtId="0" fontId="9" fillId="0" borderId="0" xfId="7" applyFont="1" applyFill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left" vertical="center" wrapText="1"/>
    </xf>
    <xf numFmtId="0" fontId="10" fillId="0" borderId="0" xfId="7" applyFont="1" applyFill="1"/>
    <xf numFmtId="0" fontId="5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4" fillId="0" borderId="1" xfId="7" applyFill="1" applyBorder="1"/>
    <xf numFmtId="164" fontId="5" fillId="0" borderId="1" xfId="7" applyNumberFormat="1" applyFont="1" applyFill="1" applyBorder="1" applyAlignment="1">
      <alignment horizontal="center" vertical="center" wrapText="1"/>
    </xf>
    <xf numFmtId="0" fontId="4" fillId="0" borderId="1" xfId="7" applyFont="1" applyFill="1" applyBorder="1"/>
    <xf numFmtId="0" fontId="4" fillId="0" borderId="1" xfId="7" applyFont="1" applyFill="1" applyBorder="1" applyAlignment="1">
      <alignment wrapText="1"/>
    </xf>
    <xf numFmtId="4" fontId="5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12" fillId="0" borderId="0" xfId="7" applyFont="1" applyFill="1"/>
    <xf numFmtId="0" fontId="17" fillId="0" borderId="0" xfId="7" applyFont="1" applyFill="1"/>
    <xf numFmtId="4" fontId="7" fillId="0" borderId="1" xfId="8" applyNumberFormat="1" applyFont="1" applyBorder="1" applyAlignment="1">
      <alignment vertical="center" wrapText="1"/>
    </xf>
    <xf numFmtId="0" fontId="7" fillId="0" borderId="1" xfId="3" applyFont="1" applyBorder="1" applyAlignment="1" applyProtection="1">
      <alignment vertical="center" wrapText="1"/>
      <protection locked="0"/>
    </xf>
    <xf numFmtId="0" fontId="4" fillId="0" borderId="0" xfId="7"/>
    <xf numFmtId="4" fontId="7" fillId="0" borderId="1" xfId="3" applyNumberFormat="1" applyFont="1" applyBorder="1" applyAlignment="1" applyProtection="1">
      <alignment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top" wrapText="1"/>
    </xf>
    <xf numFmtId="49" fontId="20" fillId="0" borderId="1" xfId="0" applyNumberFormat="1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23" fillId="2" borderId="6" xfId="0" applyFont="1" applyFill="1" applyBorder="1" applyAlignment="1" applyProtection="1">
      <alignment horizontal="center" vertical="center" wrapText="1"/>
    </xf>
    <xf numFmtId="0" fontId="23" fillId="2" borderId="7" xfId="0" applyFont="1" applyFill="1" applyBorder="1" applyAlignment="1" applyProtection="1">
      <alignment horizontal="center" vertical="center" wrapText="1"/>
    </xf>
    <xf numFmtId="49" fontId="20" fillId="0" borderId="1" xfId="0" applyNumberFormat="1" applyFont="1" applyBorder="1" applyAlignment="1" applyProtection="1">
      <alignment horizontal="center" vertical="center"/>
    </xf>
    <xf numFmtId="0" fontId="5" fillId="0" borderId="0" xfId="7" applyFont="1" applyFill="1" applyAlignment="1">
      <alignment horizontal="right"/>
    </xf>
    <xf numFmtId="0" fontId="6" fillId="0" borderId="0" xfId="7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wrapText="1"/>
    </xf>
    <xf numFmtId="0" fontId="5" fillId="0" borderId="5" xfId="7" applyFont="1" applyFill="1" applyBorder="1" applyAlignment="1">
      <alignment horizontal="left" vertical="center" wrapText="1"/>
    </xf>
    <xf numFmtId="0" fontId="5" fillId="0" borderId="6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5" xfId="3" applyFont="1" applyBorder="1" applyAlignment="1">
      <alignment horizontal="right" vertical="center" wrapText="1"/>
    </xf>
    <xf numFmtId="0" fontId="5" fillId="0" borderId="6" xfId="3" applyFont="1" applyBorder="1" applyAlignment="1">
      <alignment horizontal="right" vertical="center" wrapText="1"/>
    </xf>
    <xf numFmtId="0" fontId="5" fillId="0" borderId="7" xfId="3" applyFont="1" applyBorder="1" applyAlignment="1">
      <alignment horizontal="right" vertical="center" wrapText="1"/>
    </xf>
    <xf numFmtId="0" fontId="6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right" vertical="center" wrapText="1"/>
    </xf>
    <xf numFmtId="0" fontId="5" fillId="0" borderId="0" xfId="3" applyFont="1" applyBorder="1" applyAlignment="1">
      <alignment horizontal="right" vertical="center" wrapText="1"/>
    </xf>
    <xf numFmtId="0" fontId="6" fillId="0" borderId="0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12" fillId="0" borderId="0" xfId="1" applyFont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2" fillId="0" borderId="9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2 2" xfId="8"/>
    <cellStyle name="Обычный 3" xfId="2"/>
    <cellStyle name="Обычный 3 2" xfId="4"/>
    <cellStyle name="Обычный 4" xfId="3"/>
    <cellStyle name="Обычный 4 2" xfId="7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BespalovaEA\&#1056;&#1072;&#1073;&#1086;&#1095;&#1080;&#1081;%20&#1089;&#1090;&#1086;&#1083;\&#1057;&#1088;&#1072;&#1074;&#1085;&#1077;&#1085;&#1080;&#1077;%20&#1089;&#1090;&#1072;&#1074;&#1086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87;&#1088;&#1072;&#1074;&#1083;&#1077;&#1085;&#1080;&#1077;%20&#1087;&#1086;%20&#1101;&#1082;&#1086;&#1085;&#1086;&#1084;&#1080;&#1082;&#1077;%20&#1057;&#1077;&#1090;&#1080;\&#1054;&#1058;&#1044;&#1045;&#1051;%20&#1058;&#1040;&#1056;&#1048;&#1060;&#1054;&#1042;%20&#1048;%20&#1062;&#1045;&#1053;&#1054;&#1054;&#1041;&#1056;&#1040;&#1047;&#1054;&#1042;&#1040;&#1053;&#1048;&#1071;\2014\&#1056;&#1069;&#1050;-%202012-2014\&#1048;&#1090;&#1086;&#1075;&#1086;&#1074;&#1099;&#1077;%20&#1092;&#1086;&#1088;&#1084;&#1072;&#1090;&#1099;%202012-2014%20&#1075;&#1086;&#1076;\&#1056;&#1072;&#1073;&#1086;&#1095;&#1080;&#1081;%20&#1089;&#1090;&#1086;&#1083;\&#1058;&#1072;&#1088;&#1080;&#1092;&#1099;%202012%20&#1075;&#1086;&#1076;\&#1040;&#1085;&#1072;&#1083;&#1080;&#1079;%20&#1053;&#1069;&#1057;&#1050;%20&#1092;&#1072;&#1082;&#1090;&#1072;%202010%20&#1075;&#1086;&#1076;\&#1054;&#1090;&#1087;&#1088;&#1072;&#1074;&#1083;&#1077;&#1085;&#1086;%20&#1074;%20&#1053;&#1069;&#1057;&#1050;%2029.12.2011%20&#1055;&#1083;&#1072;&#1085;-&#1092;&#1072;&#1082;&#1090;%20%20&#1045;&#1048;&#1040;&#1057;%20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4.mail.ru/Documents%20and%20Settings/grebennikovrv/&#1052;&#1086;&#1080;%20&#1076;&#1086;&#1082;&#1091;&#1084;&#1077;&#1085;&#1090;&#1099;/&#1058;&#1072;&#1088;&#1080;&#1092;&#1085;&#1086;&#1077;%20&#1076;&#1077;&#1083;&#1086;%202008/OAO%20Kubanenergo_tarifnoe%20delo%20po%20peredache%20na%202008%20g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Mr.Big\AppData\Local\Microsoft\Windows\Temporary%20Internet%20Files\Content.IE5\D203Z6KZ\&#1057;-4%20(&#1058;&#1055;)\&#1060;&#1086;&#1088;&#1084;&#1072;%20&#8470;3%20&#1086;&#1090;&#1095;&#1077;&#1090;%20&#1079;&#1072;%206%20&#1084;&#1077;&#1089;&#1103;&#1094;&#1077;&#1074;%202011%20&#1075;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90;&#1076;&#1077;&#1083;%20&#1080;&#1085;&#1074;&#1077;&#1089;&#1090;&#1080;&#1094;&#1080;&#1086;&#1085;&#1085;&#1086;&#1075;&#1086;%20&#1087;&#1083;&#1072;&#1085;&#1080;&#1088;&#1086;&#1074;&#1072;&#1085;&#1080;&#1103;\!!!\!!!&#1042;&#1089;&#1077;%20&#1076;&#1083;&#1103;%20&#1048;&#1055;&#1056;%202010\&#1042;&#1077;&#1088;&#1089;&#1080;&#1080;%20&#1092;&#1080;&#1083;&#1080;&#1072;&#1083;&#1086;&#1074;\&#1047;&#1069;&#1057;\&#1048;&#1055;%202010%20&#1086;&#1090;%2028.10.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SPI\USPT\Paramonova\&#1058;&#1072;&#1088;&#1080;&#1092;\&#1052;&#1054;\&#1056;&#1072;&#1089;&#1095;&#1077;&#1090;%20&#1089;&#1088;&#1077;&#1076;&#1085;&#1077;&#1075;&#1086;%20&#1090;&#1072;&#1088;&#1080;&#1092;&#1072;_&#1052;&#105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3;&#1043;&#1058;-&#1069;&#1085;&#1077;&#1088;&#1075;&#1080;&#1103;/&#1058;&#1077;&#1093;.&#1087;&#1088;&#1080;&#1089;&#1086;&#1077;&#1076;&#1080;&#1085;&#1077;&#1085;&#1080;&#1077;/&#1079;&#1072;&#1103;&#1074;&#1082;&#1072;%20&#1085;&#1072;%202020%20&#1075;&#1086;&#1076;/&#1074;%20&#1056;&#1069;&#1050;/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"/>
      <sheetName val="Лист2"/>
      <sheetName val="Лист3"/>
      <sheetName val="Сравнение ставок"/>
    </sheetNames>
    <definedNames>
      <definedName name="AN"/>
      <definedName name="asasfddddddddddddddddd"/>
      <definedName name="b"/>
      <definedName name="bb"/>
      <definedName name="bbbbbbnhnmh"/>
      <definedName name="bfgd"/>
      <definedName name="bgfcdfs"/>
      <definedName name="bghty"/>
      <definedName name="bhgggf"/>
      <definedName name="bhgggggggggggggggg"/>
      <definedName name="bhjghff"/>
      <definedName name="bmjjhbvfgf"/>
      <definedName name="bnbbnvbcvbcvx"/>
      <definedName name="bnghfh"/>
      <definedName name="bvffffffffffffffff"/>
      <definedName name="bvfgdfsf"/>
      <definedName name="bvgggggggggggggggg"/>
      <definedName name="bvhggggggggggggggggggg"/>
      <definedName name="bvjhjjjjjjjjjjjjjjjjjjjjj"/>
      <definedName name="bvnvb"/>
      <definedName name="bvvb"/>
      <definedName name="bvvmnbm"/>
      <definedName name="bvvvcxcv"/>
      <definedName name="ccffffffffffffffffffff"/>
      <definedName name="cdsdddddddddddddddd"/>
      <definedName name="cdsesssssssssssssssss"/>
      <definedName name="cfddddddddddddd"/>
      <definedName name="cfdddddddddddddddddd"/>
      <definedName name="cfgdffffffffffffff"/>
      <definedName name="cfghhhhhhhhhhhhhhhhh"/>
      <definedName name="CompOt"/>
      <definedName name="CompOt2"/>
      <definedName name="CompRas"/>
      <definedName name="csddddddddddddddd"/>
      <definedName name="cv"/>
      <definedName name="cvb"/>
      <definedName name="cvbcvnb"/>
      <definedName name="cvbnnb"/>
      <definedName name="cvbvvnbvnm"/>
      <definedName name="cvdddddddddddddddd"/>
      <definedName name="cvxdsda"/>
      <definedName name="cxcvvbnvnb"/>
      <definedName name="cxdddddddddddddddddd"/>
      <definedName name="cxdfsdssssssssssssss"/>
      <definedName name="cxdweeeeeeeeeeeeeeeeeee"/>
      <definedName name="cxxdddddddddddddddd"/>
      <definedName name="dfdfddddddddfddddddddddfd"/>
      <definedName name="dfdfgggggggggggggggggg"/>
      <definedName name="dfdfsssssssssssssssssss"/>
      <definedName name="dfdghj"/>
      <definedName name="dffdghfh"/>
      <definedName name="dfgdfgdghf"/>
      <definedName name="dfgfdgfjh"/>
      <definedName name="dfhghhjjkl"/>
      <definedName name="dfrgtt"/>
      <definedName name="dfxffffffffffffffffff"/>
      <definedName name="dsdddddddddddddddddddd"/>
      <definedName name="dsffffffffffffffffffffffffff"/>
      <definedName name="dxsddddddddddddddd"/>
      <definedName name="ee"/>
      <definedName name="errtrtruy"/>
      <definedName name="ert"/>
      <definedName name="ertetyruy"/>
      <definedName name="eswdfgf"/>
      <definedName name="etrtyt"/>
      <definedName name="ew"/>
      <definedName name="ewesds"/>
      <definedName name="ewsddddddddddddddddd"/>
      <definedName name="fbgffnjfgg"/>
      <definedName name="fddddddddddddddd"/>
      <definedName name="fdfg"/>
      <definedName name="fdfgdjgfh"/>
      <definedName name="fdfsdsssssssssssssssssssss"/>
      <definedName name="fdfvcvvv"/>
      <definedName name="fdghfghfj"/>
      <definedName name="fdgrfgdgggggggggggggg"/>
      <definedName name="fdrttttggggggggggg"/>
      <definedName name="fg"/>
      <definedName name="fgfgf"/>
      <definedName name="fgfgffffff"/>
      <definedName name="fgfhghhhhhhhhhhh"/>
      <definedName name="fggjhgjk"/>
      <definedName name="fghgfh"/>
      <definedName name="fghk"/>
      <definedName name="fgjhfhgj"/>
      <definedName name="fhgjh"/>
      <definedName name="fsderswerwer"/>
      <definedName name="ftfhtfhgft"/>
      <definedName name="g"/>
      <definedName name="gdgfgghj"/>
      <definedName name="gfgfddddddddddd"/>
      <definedName name="gfgfffgh"/>
      <definedName name="gfgfgfcccccccccccccccccccccc"/>
      <definedName name="gfgfgffffffffffffff"/>
      <definedName name="gfgfgfffffffffffffff"/>
      <definedName name="gfgfgfh"/>
      <definedName name="gfhggggggggggggggg"/>
      <definedName name="gfhghgjk"/>
      <definedName name="gfhgjh"/>
      <definedName name="ggfffffffffffff"/>
      <definedName name="ggg"/>
      <definedName name="gggggggggggggggggg"/>
      <definedName name="gghggggggggggg"/>
      <definedName name="gh"/>
      <definedName name="ghfffffffffffffff"/>
      <definedName name="ghfhfh"/>
      <definedName name="ghghf"/>
      <definedName name="ghgjgk"/>
      <definedName name="ghgjjjjjjjjjjjjjjjjjjjjjjjj"/>
      <definedName name="ghhhjgh"/>
      <definedName name="ghhjgygft"/>
      <definedName name="ghhktyi"/>
      <definedName name="ghjghkjkkjl"/>
      <definedName name="ghjhfghdrgd"/>
      <definedName name="grety5e"/>
      <definedName name="h"/>
      <definedName name="hfte"/>
      <definedName name="hgfgddddddddddddd"/>
      <definedName name="hgfty"/>
      <definedName name="hgfvhgffdgfdsdass"/>
      <definedName name="hggg"/>
      <definedName name="hghf"/>
      <definedName name="hghffgereeeeeeeeeeeeee"/>
      <definedName name="hghfgd"/>
      <definedName name="hghgfdddddddddddd"/>
      <definedName name="hghgff"/>
      <definedName name="hghgfhgfgd"/>
      <definedName name="hghggggggggggggggg"/>
      <definedName name="hghgggggggggggggggg"/>
      <definedName name="hghgh"/>
      <definedName name="hghghff"/>
      <definedName name="hghgy"/>
      <definedName name="hghjjjjjjjjjjjjjjjjjjjjjjjj"/>
      <definedName name="hgjggjhk"/>
      <definedName name="hgjhgj"/>
      <definedName name="hgjjjjjjjjjjjjjjjjjjjjj"/>
      <definedName name="hgkgjh"/>
      <definedName name="hgyjyjghgjyjjj"/>
      <definedName name="hh"/>
      <definedName name="hhghdffff"/>
      <definedName name="hhghfrte"/>
      <definedName name="hhhhhhhhhhhh"/>
      <definedName name="hhhhhhhhhhhhhhhhhhhhhhhhhhhhhhhhhhhhhhhhhhhhhhhhhhhhhhhhhhhhhh"/>
      <definedName name="hhtgyghgy"/>
      <definedName name="hj"/>
      <definedName name="hjghhgf"/>
      <definedName name="hjghjgf"/>
      <definedName name="hjhjgfdfs"/>
      <definedName name="hjhjhghgfg"/>
      <definedName name="hjjgjgd"/>
      <definedName name="hjjhjhgfgffds"/>
      <definedName name="hvhgfhgdfgd"/>
      <definedName name="hvjfjghfyufuyg"/>
      <definedName name="i"/>
      <definedName name="iiiiii"/>
      <definedName name="iijjjjjjjjjjjjj"/>
      <definedName name="ijhukjhjkhj"/>
      <definedName name="imuuybrd"/>
      <definedName name="ioiomkjjjjj"/>
      <definedName name="iouhnjvgfcfd"/>
      <definedName name="iouiuyiuyutuyrt"/>
      <definedName name="iounuibuig"/>
      <definedName name="iouyuytytfty"/>
      <definedName name="iuiohjkjk"/>
      <definedName name="iuiuyggggggggggggggggggg"/>
      <definedName name="iuiuytrsgfjh"/>
      <definedName name="iujjjjjjjjjhjh"/>
      <definedName name="iujjjjjjjjjjjjjjjjjj"/>
      <definedName name="iukjkjgh"/>
      <definedName name="iuubbbbbbbbbbbb"/>
      <definedName name="iuuhhbvg"/>
      <definedName name="iuuitt"/>
      <definedName name="iuuiyyttyty"/>
      <definedName name="iuuuuuuuuuuuuuuuu"/>
      <definedName name="iuuuuuuuuuuuuuuuuuuu"/>
      <definedName name="iuuyyyyyyyyyyyyyyy"/>
      <definedName name="jbnbvggggggggggggggg"/>
      <definedName name="jghghfd"/>
      <definedName name="jgjhgd"/>
      <definedName name="jhfghfyu"/>
      <definedName name="jhghfd"/>
      <definedName name="jhghjf"/>
      <definedName name="jhhgfddfs"/>
      <definedName name="jhhgjhgf"/>
      <definedName name="jhhhjhgghg"/>
      <definedName name="jhhjgkjgl"/>
      <definedName name="jhjgfghf"/>
      <definedName name="jhjgjgh"/>
      <definedName name="jhjhf"/>
      <definedName name="jhjhjhjggggggggggggg"/>
      <definedName name="jhjhyyyyyyyyyyyyyy"/>
      <definedName name="jhjjhhhhhh"/>
      <definedName name="jhjkghgdd"/>
      <definedName name="jhkhjghfg"/>
      <definedName name="jhkjhjhg"/>
      <definedName name="jhujghj"/>
      <definedName name="jhujy"/>
      <definedName name="jhy"/>
      <definedName name="jjhjgjhfg"/>
      <definedName name="jjhjhhhhhhhhhhhhhhh"/>
      <definedName name="jjjjjjjj"/>
      <definedName name="jjkjhhgffd"/>
      <definedName name="jkbvbcdxd"/>
      <definedName name="jkhujygytf"/>
      <definedName name="jujhghgcvgfxc"/>
      <definedName name="jyihtg"/>
      <definedName name="k"/>
      <definedName name="kiuytte"/>
      <definedName name="kjhhgfgfs"/>
      <definedName name="kjhiuh"/>
      <definedName name="kjhjhgggggggggggggg"/>
      <definedName name="kjhjhhjgfd"/>
      <definedName name="kjhkghgggggggggggg"/>
      <definedName name="kjhkjhjggh"/>
      <definedName name="kjhmnmfg"/>
      <definedName name="kjjhghftyfy"/>
      <definedName name="kjjhjhghgh"/>
      <definedName name="kjjkhgf"/>
      <definedName name="kjjkkjhjhgjhg"/>
      <definedName name="kjjyhjhuyh"/>
      <definedName name="kjkhj"/>
      <definedName name="kjkhkjhjcx"/>
      <definedName name="kjkjhjjjjjjjjjjjjjjjjj"/>
      <definedName name="kjkjjhhgfgfdds"/>
      <definedName name="kjkjjjjjjjjjjjjjjjj"/>
      <definedName name="kjlkji"/>
      <definedName name="kjlkjkhghjfgf"/>
      <definedName name="kjmnmbn"/>
      <definedName name="kjuiuuuuuuuuuuuuuuu"/>
      <definedName name="kjuiyyyyyyyyyyyyyyyyyy"/>
      <definedName name="kjykhjy"/>
      <definedName name="kkkkkkkkkkkkkkkk"/>
      <definedName name="kkljkjjjjjjjjjjjjj"/>
      <definedName name="kljjhgfhg"/>
      <definedName name="klkjkjhhffdx"/>
      <definedName name="kmnjnj"/>
      <definedName name="knkn.n."/>
      <definedName name="kuykjhjkhy"/>
      <definedName name="lkjjjjjjjjjjjj"/>
      <definedName name="lkjklhjkghjffgd"/>
      <definedName name="lkjkljhjkjhghjfg"/>
      <definedName name="lkkkkkkkkkkkkkk"/>
      <definedName name="lkljhjhghggf"/>
      <definedName name="lkljkjhjkjh"/>
      <definedName name="lklkjkjhjhfg"/>
      <definedName name="lklkkllk"/>
      <definedName name="lklkljkhjhgh"/>
      <definedName name="lklklkjkj"/>
      <definedName name="lllllll"/>
      <definedName name="mhgg"/>
      <definedName name="mjghggggggggggggg"/>
      <definedName name="mjhhhhhujy"/>
      <definedName name="mjnnnnnnnnnnnnnnkjnmh"/>
      <definedName name="mjujy"/>
      <definedName name="mnbhjf"/>
      <definedName name="mnghr"/>
      <definedName name="mnmbnvb"/>
      <definedName name="n"/>
      <definedName name="nbbcbvx"/>
      <definedName name="nbghhhhhhhhhhhhhhhhhhhhhh"/>
      <definedName name="nbhggggggggggggg"/>
      <definedName name="nbhgggggggggggggggg"/>
      <definedName name="nbhhhhhhhhhhhhhhhh"/>
      <definedName name="nbjhgy"/>
      <definedName name="nbnbbnvbnvvcvbcvc"/>
      <definedName name="nbnbfders"/>
      <definedName name="nbnvnbfgdsdfs"/>
      <definedName name="nbvbnfddddddddddddddddddd"/>
      <definedName name="nbvgfhcf"/>
      <definedName name="nbvghfgdx"/>
      <definedName name="nfgjn"/>
      <definedName name="nghf"/>
      <definedName name="nghjk"/>
      <definedName name="nhghfgfgf"/>
      <definedName name="njhgyhjftxcdfxnkl"/>
      <definedName name="njhhhhhhhhhhhhhd"/>
      <definedName name="nkjgyuff"/>
      <definedName name="nmbhhhhhhhhhhhhhhhhhhhh"/>
      <definedName name="nmbnbnc"/>
      <definedName name="nmmbnbv"/>
      <definedName name="oiipiuojhkh"/>
      <definedName name="oijnhvfgc"/>
      <definedName name="oikjjjjjjjjjjjjjjjjjjjjjjjj"/>
      <definedName name="oikjkjjkn"/>
      <definedName name="oinunyg"/>
      <definedName name="oioiiuiuyofyyyyyyyyyyyyyyyyyyyyy"/>
      <definedName name="oioiiuuuuuuuuuuuuuu"/>
      <definedName name="oioiuiouiuyyt"/>
      <definedName name="oioouiui"/>
      <definedName name="oiougy"/>
      <definedName name="oiouiuiyuyt"/>
      <definedName name="oiouiuygyufg"/>
      <definedName name="ooiumuhggc"/>
      <definedName name="oooooo"/>
      <definedName name="p"/>
      <definedName name="poiuyfrts"/>
      <definedName name="popiopoiioj"/>
      <definedName name="popipuiouiguyg"/>
      <definedName name="pp"/>
      <definedName name="pppp"/>
      <definedName name="qq"/>
      <definedName name="rdcfgffffffffffffff"/>
      <definedName name="rdffffffffffff"/>
      <definedName name="reddddddddddddddddd"/>
      <definedName name="reeeeeeeeeeeeeeeeeee"/>
      <definedName name="rererrrrrrrrrrrrrrrr"/>
      <definedName name="rerrrr"/>
      <definedName name="retruiyi"/>
      <definedName name="retytttttttttttttttttt"/>
      <definedName name="rhfgfh"/>
      <definedName name="rr"/>
      <definedName name="rrtget6"/>
      <definedName name="rt"/>
      <definedName name="rtttttttt"/>
      <definedName name="rtyuiuy"/>
      <definedName name="sdfdgfg"/>
      <definedName name="sdfdgfjhjk"/>
      <definedName name="sdfdgghfj"/>
      <definedName name="sdfgdfgj"/>
      <definedName name="sdsdfsf"/>
      <definedName name="sfdfdghfj"/>
      <definedName name="sfdfghfghj"/>
      <definedName name="sfdgfdghj"/>
      <definedName name="tfggggggggggggggg"/>
      <definedName name="tfhgfhvfv"/>
      <definedName name="tfjhgjk"/>
      <definedName name="trffffffffffffffffffffff"/>
      <definedName name="trfgffffffffffff"/>
      <definedName name="trtfffffffffffffffff"/>
      <definedName name="trtyyyyyyyyyyyyyyyy"/>
      <definedName name="trygy"/>
      <definedName name="trytuy"/>
      <definedName name="tryyyu"/>
      <definedName name="tyrctddfg"/>
      <definedName name="tyrttttttttttttt"/>
      <definedName name="uhhhhhhhhhhhhhhhhh"/>
      <definedName name="uhhjhjg"/>
      <definedName name="uhuyguftyf"/>
      <definedName name="ujyhjggggggggggggggggggggg"/>
      <definedName name="uka"/>
      <definedName name="unhjjjjjjjjjjjjjjjj"/>
      <definedName name="uuuuuu"/>
      <definedName name="uuuuuuuuuuuuuuuuu"/>
      <definedName name="uyttydfddfsdf"/>
      <definedName name="uyughhhhhhhhhhhhhhhhhhhhhh"/>
      <definedName name="uyuhhhhhhhhhhhhhhhhh"/>
      <definedName name="uyuiuhj"/>
      <definedName name="uyuytuyfgh"/>
      <definedName name="vbcvfgdfdsa"/>
      <definedName name="vbfffffffffffffff"/>
      <definedName name="vbgffdds"/>
      <definedName name="vbvvcxxxxxxxxxxxx"/>
      <definedName name="vccfddfsd"/>
      <definedName name="vcfffffffffffffff"/>
      <definedName name="vcffffffffffffffff"/>
      <definedName name="vcfffffffffffffffffff"/>
      <definedName name="vcffffffffffffffffffff"/>
      <definedName name="vdfffffffffffffffffff"/>
      <definedName name="vffffffffffffffffffff"/>
      <definedName name="vfgfffffffffffffffff"/>
      <definedName name="vghfgddfsdaas"/>
      <definedName name="vvbnbv"/>
      <definedName name="vvvffffffffffffffffff"/>
      <definedName name="vvvv"/>
      <definedName name="wdsfdsssssssssssssssssss"/>
      <definedName name="werrytruy"/>
      <definedName name="wertryt"/>
      <definedName name="wetrtyruy"/>
      <definedName name="x"/>
      <definedName name="xcbvbnbm"/>
      <definedName name="xcfdfdfffffffffffff"/>
      <definedName name="xdsfds"/>
      <definedName name="xvcbvcbn"/>
      <definedName name="xvccvcbn"/>
      <definedName name="xzxsassssssssssssssss"/>
      <definedName name="yggfgffffffffff"/>
      <definedName name="yhiuyhiuyhi"/>
      <definedName name="yiujhuuuuuuuuuuuuuuuuu"/>
      <definedName name="yiuyiub"/>
      <definedName name="ytgfgffffffffffffff"/>
      <definedName name="ytghfgd"/>
      <definedName name="ytghgggggggggggg"/>
      <definedName name="ytouy"/>
      <definedName name="yttttttttttttttt"/>
      <definedName name="ytuiytu"/>
      <definedName name="yuo"/>
      <definedName name="yutghhhhhhhhhhhhhhhhhh"/>
      <definedName name="yutyttry"/>
      <definedName name="yuuyjhg"/>
      <definedName name="zcxvcvcbvvn"/>
      <definedName name="АААААААА"/>
      <definedName name="ав"/>
      <definedName name="ававпаврпв"/>
      <definedName name="аичавыукфцу"/>
      <definedName name="ап"/>
      <definedName name="апапарп"/>
      <definedName name="аппячфы"/>
      <definedName name="в23ё"/>
      <definedName name="вв"/>
      <definedName name="впававапв"/>
      <definedName name="впавпапаарп"/>
      <definedName name="вуавпаорпл"/>
      <definedName name="вуквпапрпорлд"/>
      <definedName name="гггр"/>
      <definedName name="глнрлоророр"/>
      <definedName name="гнгопропрппра"/>
      <definedName name="гнеорпопорпропр"/>
      <definedName name="гннрпррапапв"/>
      <definedName name="гнортимв"/>
      <definedName name="гнрпрпап"/>
      <definedName name="гороппрапа"/>
      <definedName name="гошгрииапв"/>
      <definedName name="гш"/>
      <definedName name="ддд"/>
      <definedName name="дллллоиммссч"/>
      <definedName name="дшлгорормсм"/>
      <definedName name="дшлолоирмпр"/>
      <definedName name="дшшгргрп"/>
      <definedName name="дщ"/>
      <definedName name="дщл"/>
      <definedName name="еапарпорпол"/>
      <definedName name="екваппрмрп"/>
      <definedName name="епке"/>
      <definedName name="жддлолпраапва"/>
      <definedName name="жздлдооррапав"/>
      <definedName name="жзлдолорапрв"/>
      <definedName name="ЗГАЭС"/>
      <definedName name="зщ"/>
      <definedName name="зщдллоопн"/>
      <definedName name="зщзшщшггрса"/>
      <definedName name="й"/>
      <definedName name="иеркаецуф"/>
      <definedName name="йй"/>
      <definedName name="йййййййййййййййййййййййй"/>
      <definedName name="кв3"/>
      <definedName name="квартал"/>
      <definedName name="квырмпро"/>
      <definedName name="ке"/>
      <definedName name="л"/>
      <definedName name="лдолрорваы"/>
      <definedName name="лена"/>
      <definedName name="лод"/>
      <definedName name="лоититмим"/>
      <definedName name="лолориапвав"/>
      <definedName name="лолорорм"/>
      <definedName name="лолроипр"/>
      <definedName name="лоорпрсмп"/>
      <definedName name="лоролропапрапапа"/>
      <definedName name="лорпрмисмсчвааычв"/>
      <definedName name="лорроакеа"/>
      <definedName name="лщд"/>
      <definedName name="льтоиаваыв"/>
      <definedName name="мииапвв"/>
      <definedName name="мпрмрпсвачва"/>
      <definedName name="мсапваывф"/>
      <definedName name="мсчвавя"/>
      <definedName name="мым"/>
      <definedName name="н78е"/>
      <definedName name="наропплон"/>
      <definedName name="нгеинсцф"/>
      <definedName name="неамрр"/>
      <definedName name="нееегенененененененннене"/>
      <definedName name="ненрпп"/>
      <definedName name="Нояб"/>
      <definedName name="Ноябрь"/>
      <definedName name="огпорпарсм"/>
      <definedName name="огтитимисмсмсва"/>
      <definedName name="олдолтрь"/>
      <definedName name="олльимсаы"/>
      <definedName name="олорлрорит"/>
      <definedName name="олритиимсмсв"/>
      <definedName name="олрлпо"/>
      <definedName name="олрриоипрм"/>
      <definedName name="омимимсмис"/>
      <definedName name="опропроапрапра"/>
      <definedName name="опрорпрпапрапрвава"/>
      <definedName name="орлопапвпа"/>
      <definedName name="оро"/>
      <definedName name="ороиприм"/>
      <definedName name="оролпррпап"/>
      <definedName name="оропоненеваыв"/>
      <definedName name="оропорап"/>
      <definedName name="оропрпрарпвч"/>
      <definedName name="орорпрапвкак"/>
      <definedName name="орорпропмрм"/>
      <definedName name="орорпрпакв"/>
      <definedName name="орортитмимисаа"/>
      <definedName name="орпорпаерв"/>
      <definedName name="орпрмпачвуыф"/>
      <definedName name="орримими"/>
      <definedName name="паопаорпопро"/>
      <definedName name="парапаорар"/>
      <definedName name="пиримисмсмчсы"/>
      <definedName name="план56"/>
      <definedName name="пмисмсмсчсмч"/>
      <definedName name="пппп"/>
      <definedName name="пр"/>
      <definedName name="праорарпвкав"/>
      <definedName name="про"/>
      <definedName name="пропорпшгршг"/>
      <definedName name="прпрапапвавав"/>
      <definedName name="прпропрпрпорп"/>
      <definedName name="пррпрпрпорпроп"/>
      <definedName name="рапмапыввя"/>
      <definedName name="ркенвапапрарп"/>
      <definedName name="рмпп"/>
      <definedName name="ролрпраправ"/>
      <definedName name="роо"/>
      <definedName name="роорпрпваы"/>
      <definedName name="ропопопмо"/>
      <definedName name="ропор"/>
      <definedName name="рпарпапрап"/>
      <definedName name="рпплордлпава"/>
      <definedName name="рпрпмимимссмваы"/>
      <definedName name="с"/>
      <definedName name="сапвпавапвапвп"/>
      <definedName name="сс"/>
      <definedName name="сссс"/>
      <definedName name="ссы"/>
      <definedName name="у"/>
      <definedName name="у1"/>
      <definedName name="ук"/>
      <definedName name="УФ"/>
      <definedName name="уываываывыпавыа"/>
      <definedName name="фф"/>
      <definedName name="хэзббббшоолп"/>
      <definedName name="ц"/>
      <definedName name="ц1"/>
      <definedName name="цу"/>
      <definedName name="цуа"/>
      <definedName name="чавапвапвавав"/>
      <definedName name="шглоьотьиита"/>
      <definedName name="шгншногрппрпр"/>
      <definedName name="шгоропропрап"/>
      <definedName name="шгшщгшпрпрапа"/>
      <definedName name="шогоитими"/>
      <definedName name="шорорррпапра"/>
      <definedName name="шоррпвакуф"/>
      <definedName name="шорттисаавч"/>
      <definedName name="штлоррпммпачв"/>
      <definedName name="шшшшшо"/>
      <definedName name="шщщолоорпап"/>
      <definedName name="щ"/>
      <definedName name="щзллторм"/>
      <definedName name="щзшщлщщошшо"/>
      <definedName name="щзшщшщгшроо"/>
      <definedName name="щоллопекв"/>
      <definedName name="щомекв"/>
      <definedName name="щшгшиекв"/>
      <definedName name="щшолььти"/>
      <definedName name="щшропса"/>
      <definedName name="щшщгтропрпвс"/>
      <definedName name="ыв"/>
      <definedName name="ывявапро"/>
      <definedName name="ыыыы"/>
      <definedName name="я"/>
      <definedName name="яя"/>
      <definedName name="яяя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Integrali e proporzionali"/>
      <sheetName val="Tarif_300_6_2004 для фэк скорр"/>
      <sheetName val="Base"/>
      <sheetName val="1. Subsidiary"/>
      <sheetName val="УФ-61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К снятию в 2012 году в эксертно"/>
      <sheetName val="НЭСК сети расчет тарифа"/>
      <sheetName val="расчет 2012 (2)"/>
      <sheetName val="К снятию в 2012 году"/>
      <sheetName val="анализ 2010"/>
      <sheetName val="Инвестиции"/>
      <sheetName val="16"/>
      <sheetName val="17"/>
      <sheetName val="17.1"/>
      <sheetName val="24 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>
        <row r="13">
          <cell r="E13" t="str">
            <v>Краснодарский край</v>
          </cell>
        </row>
      </sheetData>
      <sheetData sheetId="3"/>
      <sheetData sheetId="4"/>
      <sheetData sheetId="5">
        <row r="15">
          <cell r="H15">
            <v>7.29</v>
          </cell>
        </row>
      </sheetData>
      <sheetData sheetId="6">
        <row r="15">
          <cell r="H15">
            <v>1.02</v>
          </cell>
        </row>
      </sheetData>
      <sheetData sheetId="7">
        <row r="10">
          <cell r="E10">
            <v>741.65000000000009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9">
          <cell r="E9">
            <v>0</v>
          </cell>
        </row>
      </sheetData>
      <sheetData sheetId="15">
        <row r="9">
          <cell r="F9">
            <v>15683</v>
          </cell>
        </row>
      </sheetData>
      <sheetData sheetId="16"/>
      <sheetData sheetId="17"/>
      <sheetData sheetId="18">
        <row r="8">
          <cell r="E8">
            <v>2051619.3225388825</v>
          </cell>
        </row>
      </sheetData>
      <sheetData sheetId="19">
        <row r="8">
          <cell r="E8">
            <v>2563.6622339074652</v>
          </cell>
        </row>
      </sheetData>
      <sheetData sheetId="20"/>
      <sheetData sheetId="21"/>
      <sheetData sheetId="22"/>
      <sheetData sheetId="23"/>
      <sheetData sheetId="24"/>
      <sheetData sheetId="25">
        <row r="6">
          <cell r="C6" t="str">
            <v>Алтайский край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ФБР"/>
      <sheetName val="Список"/>
      <sheetName val="Справка"/>
      <sheetName val="ПС - Действующие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4">
          <cell r="B14" t="str">
            <v>ТЭС-1</v>
          </cell>
        </row>
        <row r="15">
          <cell r="B15" t="str">
            <v>ТЭС-2</v>
          </cell>
        </row>
        <row r="16">
          <cell r="B16" t="str">
            <v>ГЭС-1</v>
          </cell>
        </row>
        <row r="20">
          <cell r="B20" t="str">
            <v>Котельная - 1</v>
          </cell>
        </row>
        <row r="21">
          <cell r="B21" t="str">
            <v>Котельная - 2</v>
          </cell>
        </row>
        <row r="22">
          <cell r="B22" t="str">
            <v>Котельная - 2</v>
          </cell>
        </row>
        <row r="26">
          <cell r="B26" t="str">
            <v>Электробойлерная - 1</v>
          </cell>
        </row>
        <row r="27">
          <cell r="B27" t="str">
            <v>Всего</v>
          </cell>
        </row>
        <row r="28">
          <cell r="B28" t="str">
            <v>Всего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ТЭС-1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24">
          <cell r="O24">
            <v>0</v>
          </cell>
        </row>
        <row r="27">
          <cell r="O27">
            <v>0</v>
          </cell>
          <cell r="P27">
            <v>0</v>
          </cell>
        </row>
        <row r="31">
          <cell r="O31">
            <v>0</v>
          </cell>
        </row>
        <row r="38">
          <cell r="P38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3"/>
      <sheetName val="4"/>
      <sheetName val="5"/>
      <sheetName val="15_РСК"/>
      <sheetName val="15_проч"/>
      <sheetName val="16_2006"/>
      <sheetName val="16_2007"/>
      <sheetName val="16_ 2008"/>
      <sheetName val="16_МП"/>
      <sheetName val="20"/>
      <sheetName val="21_Прибыль"/>
      <sheetName val="P2.1"/>
      <sheetName val="P2.2"/>
      <sheetName val="НВВ_по_ур"/>
      <sheetName val="24"/>
      <sheetName val="25"/>
      <sheetName val="НВВ РСК_2008"/>
      <sheetName val="ФСК_потери"/>
      <sheetName val="Проверка"/>
    </sheetNames>
    <sheetDataSet>
      <sheetData sheetId="0"/>
      <sheetData sheetId="1"/>
      <sheetData sheetId="2">
        <row r="11">
          <cell r="L11">
            <v>7148.9750000000004</v>
          </cell>
          <cell r="Q11">
            <v>9623.5</v>
          </cell>
          <cell r="V11">
            <v>9623.5</v>
          </cell>
          <cell r="AA11">
            <v>7513.94</v>
          </cell>
        </row>
        <row r="12">
          <cell r="M12">
            <v>4779.7299999999996</v>
          </cell>
          <cell r="N12">
            <v>1839.43</v>
          </cell>
          <cell r="R12">
            <v>5922.4</v>
          </cell>
          <cell r="S12">
            <v>1554.1</v>
          </cell>
          <cell r="W12">
            <v>5891.25</v>
          </cell>
          <cell r="X12">
            <v>1554.1</v>
          </cell>
          <cell r="AB12">
            <v>4564.6499999999996</v>
          </cell>
          <cell r="AC12">
            <v>1894.9</v>
          </cell>
        </row>
        <row r="13">
          <cell r="N13">
            <v>3582.56</v>
          </cell>
          <cell r="S13">
            <v>4165.2</v>
          </cell>
          <cell r="X13">
            <v>4134.01</v>
          </cell>
          <cell r="AC13">
            <v>3720.56</v>
          </cell>
        </row>
        <row r="14">
          <cell r="O14">
            <v>3615.48</v>
          </cell>
          <cell r="T14">
            <v>3415.9</v>
          </cell>
          <cell r="Y14">
            <v>3383.36</v>
          </cell>
          <cell r="AD14">
            <v>3669.68</v>
          </cell>
        </row>
        <row r="15">
          <cell r="L15">
            <v>2391.8380000000002</v>
          </cell>
          <cell r="M15">
            <v>117.02</v>
          </cell>
          <cell r="N15">
            <v>96.91</v>
          </cell>
          <cell r="Q15">
            <v>2257.3000000000002</v>
          </cell>
          <cell r="R15">
            <v>48.4</v>
          </cell>
          <cell r="V15">
            <v>2257.3000000000002</v>
          </cell>
          <cell r="W15">
            <v>48.4</v>
          </cell>
          <cell r="AA15">
            <v>2507.54</v>
          </cell>
          <cell r="AB15">
            <v>122.05</v>
          </cell>
          <cell r="AC15">
            <v>102.23</v>
          </cell>
        </row>
        <row r="16">
          <cell r="L16">
            <v>5023.6679999999997</v>
          </cell>
          <cell r="M16">
            <v>727.23</v>
          </cell>
          <cell r="N16">
            <v>462.98</v>
          </cell>
          <cell r="Q16">
            <v>3759.8</v>
          </cell>
          <cell r="V16">
            <v>3759.8</v>
          </cell>
          <cell r="AA16">
            <v>5266.67</v>
          </cell>
          <cell r="AB16">
            <v>762.40899999999999</v>
          </cell>
          <cell r="AC16">
            <v>485.35899999999998</v>
          </cell>
        </row>
        <row r="17">
          <cell r="L17">
            <v>11.3</v>
          </cell>
          <cell r="M17">
            <v>98.76</v>
          </cell>
          <cell r="N17">
            <v>0</v>
          </cell>
          <cell r="Q17">
            <v>10.6</v>
          </cell>
          <cell r="R17">
            <v>140.9</v>
          </cell>
          <cell r="V17">
            <v>10.6</v>
          </cell>
          <cell r="W17">
            <v>140.9</v>
          </cell>
          <cell r="AA17">
            <v>15</v>
          </cell>
          <cell r="AB17">
            <v>430.33</v>
          </cell>
        </row>
        <row r="20">
          <cell r="J20">
            <v>34.1</v>
          </cell>
          <cell r="L20">
            <v>29.072410999999999</v>
          </cell>
          <cell r="N20">
            <v>1.2593939999999999</v>
          </cell>
          <cell r="O20">
            <v>0.168353</v>
          </cell>
          <cell r="T20">
            <v>32.700000000000003</v>
          </cell>
          <cell r="V20">
            <v>31.12</v>
          </cell>
          <cell r="X20">
            <v>1.3480000000000001</v>
          </cell>
          <cell r="Y20">
            <v>0.18</v>
          </cell>
          <cell r="AA20">
            <v>32.695</v>
          </cell>
          <cell r="AC20">
            <v>1.4159999999999999</v>
          </cell>
          <cell r="AD20">
            <v>0.189</v>
          </cell>
        </row>
        <row r="22">
          <cell r="G22">
            <v>6263.64</v>
          </cell>
          <cell r="H22">
            <v>1695.6510000000001</v>
          </cell>
          <cell r="I22">
            <v>1697.7349999999999</v>
          </cell>
          <cell r="J22">
            <v>3054.4879999999998</v>
          </cell>
          <cell r="L22">
            <v>7356.53</v>
          </cell>
          <cell r="M22">
            <v>1870.788</v>
          </cell>
          <cell r="N22">
            <v>1831.9469999999999</v>
          </cell>
          <cell r="O22">
            <v>2895.28</v>
          </cell>
          <cell r="Q22">
            <v>5897.2</v>
          </cell>
          <cell r="R22">
            <v>1692.1</v>
          </cell>
          <cell r="S22">
            <v>1848.7</v>
          </cell>
          <cell r="T22">
            <v>2681.4</v>
          </cell>
          <cell r="V22">
            <v>5881.7</v>
          </cell>
          <cell r="W22">
            <v>1624.3</v>
          </cell>
          <cell r="X22">
            <v>1766.1</v>
          </cell>
          <cell r="Y22">
            <v>2662.5</v>
          </cell>
          <cell r="AA22">
            <v>8215.2000000000007</v>
          </cell>
          <cell r="AB22">
            <v>1906.89</v>
          </cell>
          <cell r="AC22">
            <v>2010.25</v>
          </cell>
          <cell r="AD22">
            <v>2889.92</v>
          </cell>
        </row>
        <row r="24">
          <cell r="G24">
            <v>142.6</v>
          </cell>
          <cell r="L24">
            <v>153.32</v>
          </cell>
          <cell r="Q24">
            <v>10.5</v>
          </cell>
          <cell r="V24">
            <v>10.5</v>
          </cell>
        </row>
        <row r="25">
          <cell r="G25">
            <v>303.3</v>
          </cell>
          <cell r="L25">
            <v>207.31</v>
          </cell>
        </row>
        <row r="26">
          <cell r="Q26">
            <v>1699.2</v>
          </cell>
          <cell r="R26">
            <v>77.2</v>
          </cell>
          <cell r="S26">
            <v>16.5</v>
          </cell>
          <cell r="V26">
            <v>1699.2</v>
          </cell>
          <cell r="W26">
            <v>77.2</v>
          </cell>
          <cell r="X26">
            <v>16.5</v>
          </cell>
        </row>
        <row r="27">
          <cell r="G27">
            <v>544.4</v>
          </cell>
          <cell r="H27">
            <v>52.4</v>
          </cell>
          <cell r="I27">
            <v>6.8</v>
          </cell>
          <cell r="Q27">
            <v>10.6</v>
          </cell>
          <cell r="V27">
            <v>10.6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E9">
            <v>818496</v>
          </cell>
        </row>
      </sheetData>
      <sheetData sheetId="11"/>
      <sheetData sheetId="12">
        <row r="7">
          <cell r="F7">
            <v>800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эл ст"/>
      <sheetName val="УФ-61"/>
      <sheetName val="Справочники"/>
      <sheetName val="Заголовок"/>
      <sheetName val="1.411.1"/>
      <sheetName val="ИТ-бюджет"/>
      <sheetName val="ИТОГИ по Н,Р,Э,Q"/>
      <sheetName val="Продажа. Рыно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эл ст"/>
      <sheetName val="УФ-61"/>
      <sheetName val="Справочники"/>
      <sheetName val="Заголовок"/>
      <sheetName val="1.411.1"/>
      <sheetName val="ИТ-бюджет"/>
      <sheetName val="ИТОГИ по Н,Р,Э,Q"/>
      <sheetName val="Продажа. Рыно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(цветная)"/>
    </sheetNames>
    <sheetDataSet>
      <sheetData sheetId="0">
        <row r="3">
          <cell r="Y3" t="str">
            <v>Передан в ПЭО</v>
          </cell>
        </row>
        <row r="4">
          <cell r="Y4" t="str">
            <v>Направлен в ЕТО</v>
          </cell>
        </row>
        <row r="5">
          <cell r="Y5" t="str">
            <v>Утвержден тариф</v>
          </cell>
        </row>
        <row r="6">
          <cell r="Y6" t="str">
            <v>Требуется корректировка</v>
          </cell>
        </row>
        <row r="7">
          <cell r="Y7" t="str">
            <v>Смежной тариф не утвержден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ЗЭС"/>
      <sheetName val="Объекты 2010"/>
      <sheetName val="СводЗЭС"/>
      <sheetName val="Филиал 2"/>
      <sheetName val="Перегруппировка"/>
      <sheetName val="Незавершённое строительство"/>
      <sheetName val="Характеристика"/>
      <sheetName val="Основные фонды"/>
      <sheetName val="Тарифы"/>
      <sheetName val="Лист1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110 (2)"/>
      <sheetName val="14.12.2010"/>
      <sheetName val="14.12.10"/>
      <sheetName val="15.12.10"/>
      <sheetName val="1612.10 "/>
      <sheetName val="Смета_анализ"/>
      <sheetName val="Лист4"/>
      <sheetName val="Лист1"/>
      <sheetName val="031110"/>
      <sheetName val="РС"/>
      <sheetName val="ВН"/>
      <sheetName val="ТП (3)"/>
      <sheetName val="ТП"/>
      <sheetName val="ТП (2)"/>
      <sheetName val="Лист2"/>
      <sheetName val="Лист3"/>
      <sheetName val="ВН (2)"/>
      <sheetName val="реестр"/>
      <sheetName val="таблица  2"/>
      <sheetName val="таблица 3"/>
      <sheetName val="Смета"/>
      <sheetName val="Смета корр"/>
      <sheetName val="расчет на оплату труда"/>
      <sheetName val="табл5_7"/>
      <sheetName val="калк (2)"/>
      <sheetName val="табл8"/>
      <sheetName val="Объекты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Производство электроэнергии"/>
      <sheetName val="Лист1"/>
      <sheetName val="For Bezik Стратег-1130-июль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Производство электроэнергии"/>
      <sheetName val="Лист1"/>
      <sheetName val="For Bezik Стратег-1130-июль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предприятия"/>
      <sheetName val="НВВ утв тарифы"/>
      <sheetName val="3.3.31."/>
      <sheetName val="ИТ-бюджет"/>
      <sheetName val="Лист1"/>
      <sheetName val="план 2000"/>
      <sheetName val="ИТОГИ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предприятия"/>
      <sheetName val="НВВ утв тарифы"/>
      <sheetName val="3.3.31."/>
      <sheetName val="ИТ-бюджет"/>
      <sheetName val="Лист1"/>
      <sheetName val="план 2000"/>
      <sheetName val="ИТОГИ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для ставок С2-С7"/>
      <sheetName val="прил 1 стройка"/>
      <sheetName val="прил 2 факт р-ды С1"/>
      <sheetName val="прил 3 С1"/>
    </sheetNames>
    <sheetDataSet>
      <sheetData sheetId="0">
        <row r="310">
          <cell r="B310" t="str">
            <v>Генеральный директор АО "НГТ-Энергия"</v>
          </cell>
          <cell r="E310" t="str">
            <v>Е.В. Катрич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1"/>
  <sheetViews>
    <sheetView zoomScaleNormal="100" zoomScaleSheetLayoutView="50" workbookViewId="0">
      <selection activeCell="B16" sqref="B16"/>
    </sheetView>
  </sheetViews>
  <sheetFormatPr defaultRowHeight="12.75" x14ac:dyDescent="0.2"/>
  <cols>
    <col min="1" max="1" width="7.85546875" style="36" customWidth="1"/>
    <col min="2" max="2" width="79.7109375" style="37" customWidth="1"/>
    <col min="3" max="11" width="10.7109375" style="37" customWidth="1"/>
    <col min="12" max="12" width="15.140625" style="36" customWidth="1"/>
    <col min="13" max="16384" width="9.140625" style="36"/>
  </cols>
  <sheetData>
    <row r="1" spans="1:12" ht="15.75" x14ac:dyDescent="0.2">
      <c r="L1" s="39" t="s">
        <v>198</v>
      </c>
    </row>
    <row r="2" spans="1:12" s="40" customFormat="1" ht="51" customHeight="1" x14ac:dyDescent="0.2">
      <c r="A2" s="102" t="s">
        <v>628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s="40" customFormat="1" ht="18.75" x14ac:dyDescent="0.2">
      <c r="A3" s="45"/>
      <c r="B3" s="46" t="s">
        <v>629</v>
      </c>
      <c r="C3" s="47" t="s">
        <v>199</v>
      </c>
      <c r="D3" s="48"/>
      <c r="E3" s="48"/>
      <c r="F3" s="48"/>
      <c r="G3" s="48"/>
      <c r="H3" s="48"/>
      <c r="I3" s="48"/>
      <c r="J3" s="48"/>
      <c r="K3" s="48"/>
      <c r="L3" s="45"/>
    </row>
    <row r="4" spans="1:12" s="40" customFormat="1" ht="18.75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s="41" customFormat="1" ht="134.25" customHeight="1" x14ac:dyDescent="0.2">
      <c r="A5" s="49" t="s">
        <v>200</v>
      </c>
      <c r="B5" s="50" t="s">
        <v>201</v>
      </c>
      <c r="C5" s="50" t="s">
        <v>202</v>
      </c>
      <c r="D5" s="50"/>
      <c r="E5" s="50"/>
      <c r="F5" s="50" t="s">
        <v>203</v>
      </c>
      <c r="G5" s="50"/>
      <c r="H5" s="50"/>
      <c r="I5" s="50" t="s">
        <v>63</v>
      </c>
      <c r="J5" s="50"/>
      <c r="K5" s="50"/>
      <c r="L5" s="50" t="s">
        <v>65</v>
      </c>
    </row>
    <row r="6" spans="1:12" s="41" customFormat="1" ht="27.75" customHeight="1" x14ac:dyDescent="0.2">
      <c r="A6" s="49"/>
      <c r="B6" s="50"/>
      <c r="C6" s="50" t="s">
        <v>204</v>
      </c>
      <c r="D6" s="50" t="s">
        <v>205</v>
      </c>
      <c r="E6" s="50" t="s">
        <v>630</v>
      </c>
      <c r="F6" s="50" t="s">
        <v>204</v>
      </c>
      <c r="G6" s="50" t="s">
        <v>205</v>
      </c>
      <c r="H6" s="50" t="s">
        <v>630</v>
      </c>
      <c r="I6" s="50" t="s">
        <v>204</v>
      </c>
      <c r="J6" s="50" t="s">
        <v>205</v>
      </c>
      <c r="K6" s="50" t="s">
        <v>630</v>
      </c>
      <c r="L6" s="51"/>
    </row>
    <row r="7" spans="1:12" ht="30" customHeight="1" x14ac:dyDescent="0.2">
      <c r="A7" s="103" t="s">
        <v>206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12" ht="25.5" x14ac:dyDescent="0.2">
      <c r="A8" s="104" t="s">
        <v>207</v>
      </c>
      <c r="B8" s="52" t="s">
        <v>208</v>
      </c>
      <c r="C8" s="53"/>
      <c r="D8" s="53"/>
      <c r="E8" s="53"/>
      <c r="F8" s="53"/>
      <c r="G8" s="53"/>
      <c r="H8" s="53"/>
      <c r="I8" s="53"/>
      <c r="J8" s="53"/>
      <c r="K8" s="53"/>
      <c r="L8" s="54"/>
    </row>
    <row r="9" spans="1:12" s="40" customFormat="1" ht="25.5" x14ac:dyDescent="0.2">
      <c r="A9" s="104"/>
      <c r="B9" s="52" t="s">
        <v>209</v>
      </c>
      <c r="C9" s="53"/>
      <c r="D9" s="53"/>
      <c r="E9" s="53"/>
      <c r="F9" s="53"/>
      <c r="G9" s="53"/>
      <c r="H9" s="53"/>
      <c r="I9" s="53"/>
      <c r="J9" s="53"/>
      <c r="K9" s="53"/>
      <c r="L9" s="55"/>
    </row>
    <row r="10" spans="1:12" ht="25.5" x14ac:dyDescent="0.2">
      <c r="A10" s="104" t="s">
        <v>210</v>
      </c>
      <c r="B10" s="52" t="s">
        <v>211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</row>
    <row r="11" spans="1:12" ht="25.5" x14ac:dyDescent="0.2">
      <c r="A11" s="104"/>
      <c r="B11" s="52" t="s">
        <v>212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</row>
    <row r="12" spans="1:12" ht="25.5" x14ac:dyDescent="0.2">
      <c r="A12" s="56" t="s">
        <v>213</v>
      </c>
      <c r="B12" s="52" t="s">
        <v>214</v>
      </c>
      <c r="C12" s="53"/>
      <c r="D12" s="53"/>
      <c r="E12" s="53"/>
      <c r="F12" s="53"/>
      <c r="G12" s="53"/>
      <c r="H12" s="53"/>
      <c r="I12" s="53"/>
      <c r="J12" s="53"/>
      <c r="K12" s="53"/>
      <c r="L12" s="54"/>
    </row>
    <row r="13" spans="1:12" ht="25.5" x14ac:dyDescent="0.2">
      <c r="A13" s="56"/>
      <c r="B13" s="52" t="s">
        <v>215</v>
      </c>
      <c r="C13" s="53"/>
      <c r="D13" s="53"/>
      <c r="E13" s="53"/>
      <c r="F13" s="53"/>
      <c r="G13" s="53"/>
      <c r="H13" s="53"/>
      <c r="I13" s="53"/>
      <c r="J13" s="53"/>
      <c r="K13" s="53"/>
      <c r="L13" s="54"/>
    </row>
    <row r="14" spans="1:12" ht="25.5" x14ac:dyDescent="0.2">
      <c r="A14" s="104" t="s">
        <v>216</v>
      </c>
      <c r="B14" s="52" t="s">
        <v>217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</row>
    <row r="15" spans="1:12" ht="25.5" x14ac:dyDescent="0.2">
      <c r="A15" s="104"/>
      <c r="B15" s="52" t="s">
        <v>218</v>
      </c>
      <c r="C15" s="53"/>
      <c r="D15" s="53"/>
      <c r="E15" s="53"/>
      <c r="F15" s="53"/>
      <c r="G15" s="53"/>
      <c r="H15" s="53"/>
      <c r="I15" s="53"/>
      <c r="J15" s="53"/>
      <c r="K15" s="53"/>
      <c r="L15" s="54"/>
    </row>
    <row r="16" spans="1:12" ht="38.25" x14ac:dyDescent="0.2">
      <c r="A16" s="104" t="s">
        <v>219</v>
      </c>
      <c r="B16" s="52" t="s">
        <v>220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</row>
    <row r="17" spans="1:12" ht="25.5" x14ac:dyDescent="0.2">
      <c r="A17" s="104"/>
      <c r="B17" s="52" t="s">
        <v>221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</row>
    <row r="18" spans="1:12" ht="25.5" x14ac:dyDescent="0.2">
      <c r="A18" s="104" t="s">
        <v>222</v>
      </c>
      <c r="B18" s="52" t="s">
        <v>223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</row>
    <row r="19" spans="1:12" ht="25.5" x14ac:dyDescent="0.2">
      <c r="A19" s="104"/>
      <c r="B19" s="52" t="s">
        <v>224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38.25" x14ac:dyDescent="0.2">
      <c r="A20" s="104" t="s">
        <v>225</v>
      </c>
      <c r="B20" s="52" t="s">
        <v>226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</row>
    <row r="21" spans="1:12" ht="25.5" x14ac:dyDescent="0.2">
      <c r="A21" s="104"/>
      <c r="B21" s="52" t="s">
        <v>227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</row>
    <row r="22" spans="1:12" ht="25.5" x14ac:dyDescent="0.2">
      <c r="A22" s="104" t="s">
        <v>228</v>
      </c>
      <c r="B22" s="52" t="s">
        <v>229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</row>
    <row r="23" spans="1:12" ht="25.5" x14ac:dyDescent="0.2">
      <c r="A23" s="104"/>
      <c r="B23" s="52" t="s">
        <v>230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</row>
    <row r="24" spans="1:12" ht="25.5" x14ac:dyDescent="0.2">
      <c r="A24" s="104" t="s">
        <v>231</v>
      </c>
      <c r="B24" s="52" t="s">
        <v>232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25.5" x14ac:dyDescent="0.2">
      <c r="A25" s="104"/>
      <c r="B25" s="52" t="s">
        <v>233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</row>
    <row r="26" spans="1:12" ht="25.5" x14ac:dyDescent="0.2">
      <c r="A26" s="104" t="s">
        <v>234</v>
      </c>
      <c r="B26" s="52" t="s">
        <v>235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</row>
    <row r="27" spans="1:12" ht="25.5" x14ac:dyDescent="0.2">
      <c r="A27" s="104"/>
      <c r="B27" s="52" t="s">
        <v>236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</row>
    <row r="28" spans="1:12" ht="38.25" x14ac:dyDescent="0.2">
      <c r="A28" s="104" t="s">
        <v>237</v>
      </c>
      <c r="B28" s="52" t="s">
        <v>238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</row>
    <row r="29" spans="1:12" ht="25.5" customHeight="1" x14ac:dyDescent="0.2">
      <c r="A29" s="104"/>
      <c r="B29" s="52" t="s">
        <v>239</v>
      </c>
      <c r="C29" s="53"/>
      <c r="D29" s="53"/>
      <c r="E29" s="53"/>
      <c r="F29" s="53"/>
      <c r="G29" s="53"/>
      <c r="H29" s="53"/>
      <c r="I29" s="53"/>
      <c r="J29" s="53"/>
      <c r="K29" s="53"/>
      <c r="L29" s="54"/>
    </row>
    <row r="30" spans="1:12" ht="25.5" x14ac:dyDescent="0.2">
      <c r="A30" s="104" t="s">
        <v>240</v>
      </c>
      <c r="B30" s="52" t="s">
        <v>241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</row>
    <row r="31" spans="1:12" ht="25.5" x14ac:dyDescent="0.2">
      <c r="A31" s="104"/>
      <c r="B31" s="52" t="s">
        <v>242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</row>
    <row r="32" spans="1:12" ht="38.25" x14ac:dyDescent="0.2">
      <c r="A32" s="104" t="s">
        <v>243</v>
      </c>
      <c r="B32" s="52" t="s">
        <v>244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</row>
    <row r="33" spans="1:12" ht="27" customHeight="1" x14ac:dyDescent="0.2">
      <c r="A33" s="104"/>
      <c r="B33" s="52" t="s">
        <v>245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</row>
    <row r="34" spans="1:12" ht="25.5" x14ac:dyDescent="0.2">
      <c r="A34" s="104" t="s">
        <v>246</v>
      </c>
      <c r="B34" s="52" t="s">
        <v>247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1:12" ht="25.5" x14ac:dyDescent="0.2">
      <c r="A35" s="104"/>
      <c r="B35" s="52" t="s">
        <v>248</v>
      </c>
      <c r="C35" s="53"/>
      <c r="D35" s="53"/>
      <c r="E35" s="53"/>
      <c r="F35" s="53"/>
      <c r="G35" s="53"/>
      <c r="H35" s="53"/>
      <c r="I35" s="53"/>
      <c r="J35" s="53"/>
      <c r="K35" s="53"/>
      <c r="L35" s="54"/>
    </row>
    <row r="36" spans="1:12" ht="38.25" x14ac:dyDescent="0.2">
      <c r="A36" s="105" t="s">
        <v>249</v>
      </c>
      <c r="B36" s="52" t="s">
        <v>250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</row>
    <row r="37" spans="1:12" ht="38.25" x14ac:dyDescent="0.2">
      <c r="A37" s="105"/>
      <c r="B37" s="52" t="s">
        <v>251</v>
      </c>
      <c r="C37" s="53"/>
      <c r="D37" s="53"/>
      <c r="E37" s="53"/>
      <c r="F37" s="53"/>
      <c r="G37" s="53"/>
      <c r="H37" s="53"/>
      <c r="I37" s="53"/>
      <c r="J37" s="53"/>
      <c r="K37" s="53"/>
      <c r="L37" s="54"/>
    </row>
    <row r="38" spans="1:12" ht="25.5" x14ac:dyDescent="0.2">
      <c r="A38" s="104" t="s">
        <v>252</v>
      </c>
      <c r="B38" s="52" t="s">
        <v>253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</row>
    <row r="39" spans="1:12" ht="25.5" x14ac:dyDescent="0.2">
      <c r="A39" s="104"/>
      <c r="B39" s="52" t="s">
        <v>254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</row>
    <row r="40" spans="1:12" ht="25.5" x14ac:dyDescent="0.2">
      <c r="A40" s="104" t="s">
        <v>255</v>
      </c>
      <c r="B40" s="52" t="s">
        <v>256</v>
      </c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1:12" ht="25.5" x14ac:dyDescent="0.2">
      <c r="A41" s="104"/>
      <c r="B41" s="52" t="s">
        <v>257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</row>
    <row r="42" spans="1:12" ht="25.5" x14ac:dyDescent="0.2">
      <c r="A42" s="104" t="s">
        <v>258</v>
      </c>
      <c r="B42" s="52" t="s">
        <v>259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</row>
    <row r="43" spans="1:12" ht="25.5" x14ac:dyDescent="0.2">
      <c r="A43" s="104"/>
      <c r="B43" s="52" t="s">
        <v>260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</row>
    <row r="44" spans="1:12" ht="25.5" x14ac:dyDescent="0.2">
      <c r="A44" s="104" t="s">
        <v>261</v>
      </c>
      <c r="B44" s="52" t="s">
        <v>262</v>
      </c>
      <c r="C44" s="53"/>
      <c r="D44" s="53"/>
      <c r="E44" s="53"/>
      <c r="F44" s="53"/>
      <c r="G44" s="53"/>
      <c r="H44" s="53"/>
      <c r="I44" s="53"/>
      <c r="J44" s="53"/>
      <c r="K44" s="53"/>
      <c r="L44" s="54"/>
    </row>
    <row r="45" spans="1:12" ht="25.5" x14ac:dyDescent="0.2">
      <c r="A45" s="104"/>
      <c r="B45" s="52" t="s">
        <v>263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</row>
    <row r="46" spans="1:12" ht="25.5" x14ac:dyDescent="0.2">
      <c r="A46" s="104" t="s">
        <v>264</v>
      </c>
      <c r="B46" s="52" t="s">
        <v>265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</row>
    <row r="47" spans="1:12" ht="25.5" x14ac:dyDescent="0.2">
      <c r="A47" s="104"/>
      <c r="B47" s="52" t="s">
        <v>266</v>
      </c>
      <c r="C47" s="53"/>
      <c r="D47" s="53"/>
      <c r="E47" s="53"/>
      <c r="F47" s="53"/>
      <c r="G47" s="53"/>
      <c r="H47" s="53"/>
      <c r="I47" s="53"/>
      <c r="J47" s="53"/>
      <c r="K47" s="53"/>
      <c r="L47" s="54"/>
    </row>
    <row r="48" spans="1:12" ht="25.5" x14ac:dyDescent="0.2">
      <c r="A48" s="104" t="s">
        <v>267</v>
      </c>
      <c r="B48" s="52" t="s">
        <v>268</v>
      </c>
      <c r="C48" s="53"/>
      <c r="D48" s="53"/>
      <c r="E48" s="53"/>
      <c r="F48" s="53"/>
      <c r="G48" s="53"/>
      <c r="H48" s="53"/>
      <c r="I48" s="53"/>
      <c r="J48" s="53"/>
      <c r="K48" s="53"/>
      <c r="L48" s="54"/>
    </row>
    <row r="49" spans="1:12" ht="25.5" x14ac:dyDescent="0.2">
      <c r="A49" s="104"/>
      <c r="B49" s="52" t="s">
        <v>269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</row>
    <row r="50" spans="1:12" ht="25.5" x14ac:dyDescent="0.2">
      <c r="A50" s="104" t="s">
        <v>270</v>
      </c>
      <c r="B50" s="52" t="s">
        <v>271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</row>
    <row r="51" spans="1:12" ht="25.5" x14ac:dyDescent="0.2">
      <c r="A51" s="104"/>
      <c r="B51" s="52" t="s">
        <v>272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</row>
    <row r="52" spans="1:12" ht="25.5" x14ac:dyDescent="0.2">
      <c r="A52" s="104" t="s">
        <v>273</v>
      </c>
      <c r="B52" s="52" t="s">
        <v>274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</row>
    <row r="53" spans="1:12" ht="25.5" x14ac:dyDescent="0.2">
      <c r="A53" s="104"/>
      <c r="B53" s="52" t="s">
        <v>275</v>
      </c>
      <c r="C53" s="53"/>
      <c r="D53" s="53"/>
      <c r="E53" s="53"/>
      <c r="F53" s="57"/>
      <c r="G53" s="53"/>
      <c r="H53" s="53"/>
      <c r="I53" s="53"/>
      <c r="J53" s="53"/>
      <c r="K53" s="53"/>
      <c r="L53" s="54"/>
    </row>
    <row r="54" spans="1:12" ht="27" customHeight="1" x14ac:dyDescent="0.2">
      <c r="A54" s="104" t="s">
        <v>276</v>
      </c>
      <c r="B54" s="52" t="s">
        <v>277</v>
      </c>
      <c r="C54" s="53">
        <v>3.7</v>
      </c>
      <c r="D54" s="53">
        <v>2</v>
      </c>
      <c r="E54" s="53">
        <v>7.92</v>
      </c>
      <c r="F54" s="53" t="s">
        <v>68</v>
      </c>
      <c r="G54" s="53">
        <v>90</v>
      </c>
      <c r="H54" s="53">
        <v>121</v>
      </c>
      <c r="I54" s="53">
        <v>2611.94</v>
      </c>
      <c r="J54" s="53">
        <v>1143</v>
      </c>
      <c r="K54" s="53">
        <v>2006</v>
      </c>
      <c r="L54" s="58" t="s">
        <v>631</v>
      </c>
    </row>
    <row r="55" spans="1:12" ht="25.5" x14ac:dyDescent="0.2">
      <c r="A55" s="104"/>
      <c r="B55" s="52" t="s">
        <v>278</v>
      </c>
      <c r="C55" s="53"/>
      <c r="D55" s="53"/>
      <c r="E55" s="53"/>
      <c r="F55" s="53"/>
      <c r="G55" s="53"/>
      <c r="H55" s="53"/>
      <c r="I55" s="53"/>
      <c r="J55" s="53"/>
      <c r="K55" s="53"/>
      <c r="L55" s="54"/>
    </row>
    <row r="56" spans="1:12" ht="38.25" x14ac:dyDescent="0.2">
      <c r="A56" s="104" t="s">
        <v>279</v>
      </c>
      <c r="B56" s="52" t="s">
        <v>280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</row>
    <row r="57" spans="1:12" ht="38.25" x14ac:dyDescent="0.2">
      <c r="A57" s="104"/>
      <c r="B57" s="52" t="s">
        <v>281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</row>
    <row r="58" spans="1:12" ht="38.25" x14ac:dyDescent="0.2">
      <c r="A58" s="104" t="s">
        <v>282</v>
      </c>
      <c r="B58" s="52" t="s">
        <v>283</v>
      </c>
      <c r="C58" s="53"/>
      <c r="D58" s="53"/>
      <c r="E58" s="53"/>
      <c r="F58" s="53"/>
      <c r="G58" s="53"/>
      <c r="H58" s="53"/>
      <c r="I58" s="53"/>
      <c r="J58" s="53"/>
      <c r="K58" s="53"/>
      <c r="L58" s="54"/>
    </row>
    <row r="59" spans="1:12" ht="25.5" customHeight="1" x14ac:dyDescent="0.2">
      <c r="A59" s="104"/>
      <c r="B59" s="52" t="s">
        <v>284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</row>
    <row r="60" spans="1:12" ht="38.25" x14ac:dyDescent="0.2">
      <c r="A60" s="104" t="s">
        <v>285</v>
      </c>
      <c r="B60" s="52" t="s">
        <v>286</v>
      </c>
      <c r="C60" s="53"/>
      <c r="D60" s="53"/>
      <c r="E60" s="53"/>
      <c r="F60" s="53"/>
      <c r="G60" s="53"/>
      <c r="H60" s="53"/>
      <c r="I60" s="53"/>
      <c r="J60" s="53"/>
      <c r="K60" s="53"/>
      <c r="L60" s="54"/>
    </row>
    <row r="61" spans="1:12" ht="38.25" x14ac:dyDescent="0.2">
      <c r="A61" s="104"/>
      <c r="B61" s="52" t="s">
        <v>287</v>
      </c>
      <c r="C61" s="53"/>
      <c r="D61" s="53"/>
      <c r="E61" s="53"/>
      <c r="F61" s="53"/>
      <c r="G61" s="53"/>
      <c r="H61" s="53"/>
      <c r="I61" s="53"/>
      <c r="J61" s="53"/>
      <c r="K61" s="53"/>
      <c r="L61" s="54"/>
    </row>
    <row r="62" spans="1:12" ht="38.25" x14ac:dyDescent="0.2">
      <c r="A62" s="104" t="s">
        <v>288</v>
      </c>
      <c r="B62" s="52" t="s">
        <v>289</v>
      </c>
      <c r="C62" s="53"/>
      <c r="D62" s="53"/>
      <c r="E62" s="53"/>
      <c r="F62" s="53"/>
      <c r="G62" s="53"/>
      <c r="H62" s="53"/>
      <c r="I62" s="53"/>
      <c r="J62" s="53"/>
      <c r="K62" s="53"/>
      <c r="L62" s="54"/>
    </row>
    <row r="63" spans="1:12" ht="38.25" x14ac:dyDescent="0.2">
      <c r="A63" s="104"/>
      <c r="B63" s="52" t="s">
        <v>290</v>
      </c>
      <c r="C63" s="53"/>
      <c r="D63" s="53"/>
      <c r="E63" s="53"/>
      <c r="F63" s="53"/>
      <c r="G63" s="53"/>
      <c r="H63" s="53"/>
      <c r="I63" s="53"/>
      <c r="J63" s="53"/>
      <c r="K63" s="53"/>
      <c r="L63" s="54"/>
    </row>
    <row r="64" spans="1:12" ht="25.5" x14ac:dyDescent="0.2">
      <c r="A64" s="106" t="s">
        <v>291</v>
      </c>
      <c r="B64" s="52" t="s">
        <v>292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</row>
    <row r="65" spans="1:16" ht="25.5" x14ac:dyDescent="0.2">
      <c r="A65" s="106"/>
      <c r="B65" s="52" t="s">
        <v>293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</row>
    <row r="66" spans="1:16" ht="25.5" x14ac:dyDescent="0.2">
      <c r="A66" s="106" t="s">
        <v>294</v>
      </c>
      <c r="B66" s="52" t="s">
        <v>295</v>
      </c>
      <c r="C66" s="53"/>
      <c r="D66" s="53"/>
      <c r="E66" s="53"/>
      <c r="F66" s="53"/>
      <c r="G66" s="53"/>
      <c r="H66" s="53"/>
      <c r="I66" s="53"/>
      <c r="J66" s="53"/>
      <c r="K66" s="53"/>
      <c r="L66" s="54"/>
      <c r="O66" s="59"/>
      <c r="P66" s="60"/>
    </row>
    <row r="67" spans="1:16" ht="25.5" x14ac:dyDescent="0.2">
      <c r="A67" s="106"/>
      <c r="B67" s="52" t="s">
        <v>296</v>
      </c>
      <c r="C67" s="53"/>
      <c r="D67" s="53"/>
      <c r="E67" s="53"/>
      <c r="F67" s="53"/>
      <c r="G67" s="53"/>
      <c r="H67" s="53"/>
      <c r="I67" s="53"/>
      <c r="J67" s="53"/>
      <c r="K67" s="53"/>
      <c r="L67" s="54"/>
    </row>
    <row r="68" spans="1:16" ht="25.5" x14ac:dyDescent="0.2">
      <c r="A68" s="106" t="s">
        <v>297</v>
      </c>
      <c r="B68" s="52" t="s">
        <v>298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</row>
    <row r="69" spans="1:16" ht="25.5" x14ac:dyDescent="0.2">
      <c r="A69" s="106"/>
      <c r="B69" s="52" t="s">
        <v>299</v>
      </c>
      <c r="C69" s="53"/>
      <c r="D69" s="53"/>
      <c r="E69" s="53"/>
      <c r="F69" s="53"/>
      <c r="G69" s="53"/>
      <c r="H69" s="53"/>
      <c r="I69" s="53"/>
      <c r="J69" s="53"/>
      <c r="K69" s="53"/>
      <c r="L69" s="54"/>
    </row>
    <row r="70" spans="1:16" ht="25.5" x14ac:dyDescent="0.2">
      <c r="A70" s="106" t="s">
        <v>300</v>
      </c>
      <c r="B70" s="52" t="s">
        <v>301</v>
      </c>
      <c r="C70" s="53"/>
      <c r="D70" s="53"/>
      <c r="E70" s="53"/>
      <c r="F70" s="53"/>
      <c r="G70" s="53"/>
      <c r="H70" s="53"/>
      <c r="I70" s="53"/>
      <c r="J70" s="53"/>
      <c r="K70" s="53"/>
      <c r="L70" s="54"/>
    </row>
    <row r="71" spans="1:16" ht="25.5" x14ac:dyDescent="0.2">
      <c r="A71" s="106"/>
      <c r="B71" s="52" t="s">
        <v>302</v>
      </c>
      <c r="C71" s="53"/>
      <c r="D71" s="53"/>
      <c r="E71" s="53"/>
      <c r="F71" s="53"/>
      <c r="G71" s="53"/>
      <c r="H71" s="53"/>
      <c r="I71" s="53"/>
      <c r="J71" s="53"/>
      <c r="K71" s="53"/>
      <c r="L71" s="54"/>
    </row>
    <row r="72" spans="1:16" ht="25.5" x14ac:dyDescent="0.2">
      <c r="A72" s="107" t="s">
        <v>303</v>
      </c>
      <c r="B72" s="61" t="s">
        <v>304</v>
      </c>
      <c r="C72" s="62"/>
      <c r="D72" s="62"/>
      <c r="E72" s="62"/>
      <c r="F72" s="62"/>
      <c r="G72" s="62"/>
      <c r="H72" s="62"/>
      <c r="I72" s="53"/>
      <c r="J72" s="53"/>
      <c r="K72" s="53"/>
      <c r="L72" s="54"/>
    </row>
    <row r="73" spans="1:16" ht="25.5" x14ac:dyDescent="0.2">
      <c r="A73" s="107"/>
      <c r="B73" s="61" t="s">
        <v>305</v>
      </c>
      <c r="C73" s="62"/>
      <c r="D73" s="62"/>
      <c r="E73" s="62"/>
      <c r="F73" s="62"/>
      <c r="G73" s="62"/>
      <c r="H73" s="62"/>
      <c r="I73" s="53"/>
      <c r="J73" s="53"/>
      <c r="K73" s="53"/>
      <c r="L73" s="54"/>
    </row>
    <row r="74" spans="1:16" ht="25.5" x14ac:dyDescent="0.2">
      <c r="A74" s="107" t="s">
        <v>306</v>
      </c>
      <c r="B74" s="63" t="s">
        <v>307</v>
      </c>
      <c r="C74" s="62"/>
      <c r="D74" s="62"/>
      <c r="E74" s="62"/>
      <c r="F74" s="62"/>
      <c r="G74" s="62"/>
      <c r="H74" s="62"/>
      <c r="I74" s="53"/>
      <c r="J74" s="53"/>
      <c r="K74" s="53"/>
      <c r="L74" s="54"/>
    </row>
    <row r="75" spans="1:16" ht="25.5" x14ac:dyDescent="0.2">
      <c r="A75" s="107"/>
      <c r="B75" s="63" t="s">
        <v>308</v>
      </c>
      <c r="C75" s="62"/>
      <c r="D75" s="62"/>
      <c r="E75" s="62"/>
      <c r="F75" s="62"/>
      <c r="G75" s="62"/>
      <c r="H75" s="62"/>
      <c r="I75" s="53"/>
      <c r="J75" s="53"/>
      <c r="K75" s="53"/>
      <c r="L75" s="54"/>
    </row>
    <row r="76" spans="1:16" ht="25.5" x14ac:dyDescent="0.2">
      <c r="A76" s="107" t="s">
        <v>309</v>
      </c>
      <c r="B76" s="63" t="s">
        <v>310</v>
      </c>
      <c r="C76" s="62"/>
      <c r="D76" s="64"/>
      <c r="E76" s="62"/>
      <c r="F76" s="62"/>
      <c r="G76" s="64"/>
      <c r="H76" s="62"/>
      <c r="I76" s="53"/>
      <c r="J76" s="53"/>
      <c r="K76" s="53"/>
      <c r="L76" s="54"/>
    </row>
    <row r="77" spans="1:16" ht="25.5" x14ac:dyDescent="0.2">
      <c r="A77" s="107"/>
      <c r="B77" s="63" t="s">
        <v>311</v>
      </c>
      <c r="C77" s="62"/>
      <c r="D77" s="64"/>
      <c r="E77" s="62"/>
      <c r="F77" s="62"/>
      <c r="G77" s="64"/>
      <c r="H77" s="62"/>
      <c r="I77" s="53"/>
      <c r="J77" s="53"/>
      <c r="K77" s="53"/>
      <c r="L77" s="54"/>
    </row>
    <row r="78" spans="1:16" ht="25.5" x14ac:dyDescent="0.2">
      <c r="A78" s="107" t="s">
        <v>312</v>
      </c>
      <c r="B78" s="63" t="s">
        <v>313</v>
      </c>
      <c r="C78" s="62"/>
      <c r="D78" s="62"/>
      <c r="E78" s="62"/>
      <c r="F78" s="62"/>
      <c r="G78" s="62"/>
      <c r="H78" s="62"/>
      <c r="I78" s="53"/>
      <c r="J78" s="53"/>
      <c r="K78" s="53"/>
      <c r="L78" s="54"/>
    </row>
    <row r="79" spans="1:16" ht="25.5" x14ac:dyDescent="0.2">
      <c r="A79" s="107"/>
      <c r="B79" s="63" t="s">
        <v>314</v>
      </c>
      <c r="C79" s="62"/>
      <c r="D79" s="62"/>
      <c r="E79" s="62"/>
      <c r="F79" s="62"/>
      <c r="G79" s="62"/>
      <c r="H79" s="62"/>
      <c r="I79" s="53"/>
      <c r="J79" s="53"/>
      <c r="K79" s="53"/>
      <c r="L79" s="54"/>
    </row>
    <row r="80" spans="1:16" ht="18.75" x14ac:dyDescent="0.2">
      <c r="A80" s="108" t="s">
        <v>315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</row>
    <row r="81" spans="1:12" ht="38.25" x14ac:dyDescent="0.2">
      <c r="A81" s="109" t="s">
        <v>316</v>
      </c>
      <c r="B81" s="52" t="s">
        <v>317</v>
      </c>
      <c r="C81" s="65"/>
      <c r="D81" s="65"/>
      <c r="E81" s="65"/>
      <c r="F81" s="65"/>
      <c r="G81" s="65"/>
      <c r="H81" s="65"/>
      <c r="I81" s="53"/>
      <c r="J81" s="53"/>
      <c r="K81" s="53"/>
      <c r="L81" s="54"/>
    </row>
    <row r="82" spans="1:12" ht="27" customHeight="1" x14ac:dyDescent="0.2">
      <c r="A82" s="109"/>
      <c r="B82" s="52" t="s">
        <v>318</v>
      </c>
      <c r="C82" s="53"/>
      <c r="D82" s="53"/>
      <c r="E82" s="53"/>
      <c r="F82" s="53"/>
      <c r="G82" s="53"/>
      <c r="H82" s="53"/>
      <c r="I82" s="53"/>
      <c r="J82" s="53"/>
      <c r="K82" s="53"/>
      <c r="L82" s="54"/>
    </row>
    <row r="83" spans="1:12" ht="38.25" x14ac:dyDescent="0.2">
      <c r="A83" s="109" t="s">
        <v>319</v>
      </c>
      <c r="B83" s="52" t="s">
        <v>320</v>
      </c>
      <c r="C83" s="53"/>
      <c r="D83" s="53"/>
      <c r="E83" s="53"/>
      <c r="F83" s="53"/>
      <c r="G83" s="53"/>
      <c r="H83" s="53"/>
      <c r="I83" s="53"/>
      <c r="J83" s="53"/>
      <c r="K83" s="53"/>
      <c r="L83" s="54"/>
    </row>
    <row r="84" spans="1:12" ht="24.75" customHeight="1" x14ac:dyDescent="0.2">
      <c r="A84" s="109"/>
      <c r="B84" s="52" t="s">
        <v>321</v>
      </c>
      <c r="C84" s="53"/>
      <c r="D84" s="53"/>
      <c r="E84" s="53"/>
      <c r="F84" s="53"/>
      <c r="G84" s="53"/>
      <c r="H84" s="53"/>
      <c r="I84" s="53"/>
      <c r="J84" s="53"/>
      <c r="K84" s="53"/>
      <c r="L84" s="54"/>
    </row>
    <row r="85" spans="1:12" ht="38.25" x14ac:dyDescent="0.2">
      <c r="A85" s="109" t="s">
        <v>322</v>
      </c>
      <c r="B85" s="52" t="s">
        <v>323</v>
      </c>
      <c r="C85" s="53"/>
      <c r="D85" s="53"/>
      <c r="E85" s="53"/>
      <c r="F85" s="53"/>
      <c r="G85" s="53"/>
      <c r="H85" s="53"/>
      <c r="I85" s="53"/>
      <c r="J85" s="53"/>
      <c r="K85" s="53"/>
      <c r="L85" s="54"/>
    </row>
    <row r="86" spans="1:12" ht="26.25" customHeight="1" x14ac:dyDescent="0.2">
      <c r="A86" s="109"/>
      <c r="B86" s="52" t="s">
        <v>324</v>
      </c>
      <c r="C86" s="53"/>
      <c r="D86" s="53"/>
      <c r="E86" s="53"/>
      <c r="F86" s="53"/>
      <c r="G86" s="53"/>
      <c r="H86" s="53"/>
      <c r="I86" s="53"/>
      <c r="J86" s="53"/>
      <c r="K86" s="53"/>
      <c r="L86" s="54"/>
    </row>
    <row r="87" spans="1:12" ht="38.25" x14ac:dyDescent="0.2">
      <c r="A87" s="109" t="s">
        <v>325</v>
      </c>
      <c r="B87" s="52" t="s">
        <v>326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</row>
    <row r="88" spans="1:12" ht="38.25" x14ac:dyDescent="0.2">
      <c r="A88" s="109"/>
      <c r="B88" s="52" t="s">
        <v>327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</row>
    <row r="89" spans="1:12" ht="38.25" x14ac:dyDescent="0.2">
      <c r="A89" s="109" t="s">
        <v>328</v>
      </c>
      <c r="B89" s="52" t="s">
        <v>329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</row>
    <row r="90" spans="1:12" ht="27" customHeight="1" x14ac:dyDescent="0.2">
      <c r="A90" s="109"/>
      <c r="B90" s="52" t="s">
        <v>330</v>
      </c>
      <c r="C90" s="53"/>
      <c r="D90" s="53"/>
      <c r="E90" s="53"/>
      <c r="F90" s="53"/>
      <c r="G90" s="53"/>
      <c r="H90" s="53"/>
      <c r="I90" s="53"/>
      <c r="J90" s="53"/>
      <c r="K90" s="53"/>
      <c r="L90" s="54"/>
    </row>
    <row r="91" spans="1:12" ht="38.25" x14ac:dyDescent="0.2">
      <c r="A91" s="109" t="s">
        <v>331</v>
      </c>
      <c r="B91" s="52" t="s">
        <v>332</v>
      </c>
      <c r="C91" s="53"/>
      <c r="D91" s="53"/>
      <c r="E91" s="53"/>
      <c r="F91" s="53"/>
      <c r="G91" s="53"/>
      <c r="H91" s="53"/>
      <c r="I91" s="53"/>
      <c r="J91" s="53"/>
      <c r="K91" s="53"/>
      <c r="L91" s="54"/>
    </row>
    <row r="92" spans="1:12" ht="38.25" x14ac:dyDescent="0.2">
      <c r="A92" s="109"/>
      <c r="B92" s="52" t="s">
        <v>333</v>
      </c>
      <c r="C92" s="53"/>
      <c r="D92" s="53"/>
      <c r="E92" s="53"/>
      <c r="F92" s="53"/>
      <c r="G92" s="53"/>
      <c r="H92" s="53"/>
      <c r="I92" s="53"/>
      <c r="J92" s="53"/>
      <c r="K92" s="53"/>
      <c r="L92" s="54"/>
    </row>
    <row r="93" spans="1:12" ht="51" x14ac:dyDescent="0.2">
      <c r="A93" s="109" t="s">
        <v>334</v>
      </c>
      <c r="B93" s="52" t="s">
        <v>335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</row>
    <row r="94" spans="1:12" ht="38.25" customHeight="1" x14ac:dyDescent="0.2">
      <c r="A94" s="109"/>
      <c r="B94" s="52" t="s">
        <v>336</v>
      </c>
      <c r="C94" s="53"/>
      <c r="D94" s="53"/>
      <c r="E94" s="53"/>
      <c r="F94" s="53"/>
      <c r="G94" s="53"/>
      <c r="H94" s="53"/>
      <c r="I94" s="53"/>
      <c r="J94" s="53"/>
      <c r="K94" s="53"/>
      <c r="L94" s="54"/>
    </row>
    <row r="95" spans="1:12" ht="38.25" x14ac:dyDescent="0.2">
      <c r="A95" s="109" t="s">
        <v>337</v>
      </c>
      <c r="B95" s="52" t="s">
        <v>338</v>
      </c>
      <c r="C95" s="53"/>
      <c r="D95" s="53"/>
      <c r="E95" s="53"/>
      <c r="F95" s="53"/>
      <c r="G95" s="53"/>
      <c r="H95" s="53"/>
      <c r="I95" s="53"/>
      <c r="J95" s="53"/>
      <c r="K95" s="53"/>
      <c r="L95" s="54"/>
    </row>
    <row r="96" spans="1:12" ht="38.25" x14ac:dyDescent="0.2">
      <c r="A96" s="109"/>
      <c r="B96" s="52" t="s">
        <v>339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</row>
    <row r="97" spans="1:12" ht="38.25" x14ac:dyDescent="0.2">
      <c r="A97" s="109" t="s">
        <v>340</v>
      </c>
      <c r="B97" s="52" t="s">
        <v>341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</row>
    <row r="98" spans="1:12" ht="38.25" x14ac:dyDescent="0.2">
      <c r="A98" s="109"/>
      <c r="B98" s="52" t="s">
        <v>342</v>
      </c>
      <c r="C98" s="53"/>
      <c r="D98" s="53"/>
      <c r="E98" s="53"/>
      <c r="F98" s="53"/>
      <c r="G98" s="53"/>
      <c r="H98" s="53"/>
      <c r="I98" s="53"/>
      <c r="J98" s="53"/>
      <c r="K98" s="53"/>
      <c r="L98" s="54"/>
    </row>
    <row r="99" spans="1:12" ht="38.25" x14ac:dyDescent="0.2">
      <c r="A99" s="109" t="s">
        <v>343</v>
      </c>
      <c r="B99" s="52" t="s">
        <v>344</v>
      </c>
      <c r="C99" s="53"/>
      <c r="D99" s="53"/>
      <c r="E99" s="53"/>
      <c r="F99" s="53"/>
      <c r="G99" s="53"/>
      <c r="H99" s="53"/>
      <c r="I99" s="53"/>
      <c r="J99" s="53"/>
      <c r="K99" s="53"/>
      <c r="L99" s="54"/>
    </row>
    <row r="100" spans="1:12" ht="38.25" x14ac:dyDescent="0.2">
      <c r="A100" s="109"/>
      <c r="B100" s="52" t="s">
        <v>345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4"/>
    </row>
    <row r="101" spans="1:12" ht="38.25" x14ac:dyDescent="0.2">
      <c r="A101" s="109" t="s">
        <v>346</v>
      </c>
      <c r="B101" s="52" t="s">
        <v>347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4"/>
    </row>
    <row r="102" spans="1:12" ht="25.5" x14ac:dyDescent="0.2">
      <c r="A102" s="109"/>
      <c r="B102" s="52" t="s">
        <v>348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4"/>
    </row>
    <row r="103" spans="1:12" ht="38.25" x14ac:dyDescent="0.2">
      <c r="A103" s="109" t="s">
        <v>349</v>
      </c>
      <c r="B103" s="52" t="s">
        <v>350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</row>
    <row r="104" spans="1:12" ht="25.5" x14ac:dyDescent="0.2">
      <c r="A104" s="109"/>
      <c r="B104" s="52" t="s">
        <v>351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4"/>
    </row>
    <row r="105" spans="1:12" ht="38.25" x14ac:dyDescent="0.2">
      <c r="A105" s="109" t="s">
        <v>352</v>
      </c>
      <c r="B105" s="52" t="s">
        <v>353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4"/>
    </row>
    <row r="106" spans="1:12" ht="25.5" x14ac:dyDescent="0.2">
      <c r="A106" s="109"/>
      <c r="B106" s="52" t="s">
        <v>354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4"/>
    </row>
    <row r="107" spans="1:12" ht="38.25" x14ac:dyDescent="0.2">
      <c r="A107" s="109" t="s">
        <v>355</v>
      </c>
      <c r="B107" s="52" t="s">
        <v>356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4"/>
    </row>
    <row r="108" spans="1:12" ht="25.5" x14ac:dyDescent="0.2">
      <c r="A108" s="109"/>
      <c r="B108" s="52" t="s">
        <v>357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4"/>
    </row>
    <row r="109" spans="1:12" ht="38.25" x14ac:dyDescent="0.2">
      <c r="A109" s="109" t="s">
        <v>358</v>
      </c>
      <c r="B109" s="52" t="s">
        <v>359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4"/>
    </row>
    <row r="110" spans="1:12" s="44" customFormat="1" ht="25.5" x14ac:dyDescent="0.2">
      <c r="A110" s="109"/>
      <c r="B110" s="52" t="s">
        <v>360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66"/>
    </row>
    <row r="111" spans="1:12" ht="38.25" x14ac:dyDescent="0.2">
      <c r="A111" s="109" t="s">
        <v>361</v>
      </c>
      <c r="B111" s="52" t="s">
        <v>362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4"/>
    </row>
    <row r="112" spans="1:12" ht="25.5" x14ac:dyDescent="0.2">
      <c r="A112" s="109"/>
      <c r="B112" s="52" t="s">
        <v>363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4"/>
    </row>
    <row r="113" spans="1:12" ht="38.25" x14ac:dyDescent="0.2">
      <c r="A113" s="109" t="s">
        <v>364</v>
      </c>
      <c r="B113" s="52" t="s">
        <v>365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4"/>
    </row>
    <row r="114" spans="1:12" ht="25.5" x14ac:dyDescent="0.2">
      <c r="A114" s="109"/>
      <c r="B114" s="52" t="s">
        <v>366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4"/>
    </row>
    <row r="115" spans="1:12" ht="38.25" x14ac:dyDescent="0.2">
      <c r="A115" s="109" t="s">
        <v>367</v>
      </c>
      <c r="B115" s="52" t="s">
        <v>368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</row>
    <row r="116" spans="1:12" ht="38.25" x14ac:dyDescent="0.2">
      <c r="A116" s="109"/>
      <c r="B116" s="52" t="s">
        <v>369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4"/>
    </row>
    <row r="117" spans="1:12" ht="38.25" x14ac:dyDescent="0.2">
      <c r="A117" s="109" t="s">
        <v>370</v>
      </c>
      <c r="B117" s="52" t="s">
        <v>371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4"/>
    </row>
    <row r="118" spans="1:12" ht="38.25" x14ac:dyDescent="0.2">
      <c r="A118" s="109"/>
      <c r="B118" s="52" t="s">
        <v>372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4"/>
    </row>
    <row r="119" spans="1:12" ht="38.25" x14ac:dyDescent="0.2">
      <c r="A119" s="109" t="s">
        <v>373</v>
      </c>
      <c r="B119" s="52" t="s">
        <v>374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4"/>
    </row>
    <row r="120" spans="1:12" ht="38.25" x14ac:dyDescent="0.2">
      <c r="A120" s="109"/>
      <c r="B120" s="52" t="s">
        <v>375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4"/>
    </row>
    <row r="121" spans="1:12" ht="38.25" x14ac:dyDescent="0.2">
      <c r="A121" s="109" t="s">
        <v>376</v>
      </c>
      <c r="B121" s="52" t="s">
        <v>377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4"/>
    </row>
    <row r="122" spans="1:12" ht="38.25" x14ac:dyDescent="0.2">
      <c r="A122" s="109"/>
      <c r="B122" s="52" t="s">
        <v>378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</row>
    <row r="123" spans="1:12" ht="53.25" x14ac:dyDescent="0.2">
      <c r="A123" s="109" t="s">
        <v>379</v>
      </c>
      <c r="B123" s="52" t="s">
        <v>380</v>
      </c>
      <c r="C123" s="67"/>
      <c r="D123" s="67"/>
      <c r="E123" s="67"/>
      <c r="F123" s="67"/>
      <c r="G123" s="67"/>
      <c r="H123" s="67"/>
      <c r="I123" s="53"/>
      <c r="J123" s="53"/>
      <c r="K123" s="53"/>
      <c r="L123" s="54"/>
    </row>
    <row r="124" spans="1:12" ht="53.25" x14ac:dyDescent="0.2">
      <c r="A124" s="109"/>
      <c r="B124" s="52" t="s">
        <v>381</v>
      </c>
      <c r="C124" s="67"/>
      <c r="D124" s="67"/>
      <c r="E124" s="67"/>
      <c r="F124" s="67"/>
      <c r="G124" s="67"/>
      <c r="H124" s="67"/>
      <c r="I124" s="53"/>
      <c r="J124" s="53"/>
      <c r="K124" s="53"/>
      <c r="L124" s="54"/>
    </row>
    <row r="125" spans="1:12" ht="53.25" x14ac:dyDescent="0.2">
      <c r="A125" s="109" t="s">
        <v>382</v>
      </c>
      <c r="B125" s="52" t="s">
        <v>383</v>
      </c>
      <c r="C125" s="67"/>
      <c r="D125" s="67"/>
      <c r="E125" s="67"/>
      <c r="F125" s="67"/>
      <c r="G125" s="67"/>
      <c r="H125" s="67"/>
      <c r="I125" s="53"/>
      <c r="J125" s="53"/>
      <c r="K125" s="53"/>
      <c r="L125" s="54"/>
    </row>
    <row r="126" spans="1:12" ht="53.25" x14ac:dyDescent="0.2">
      <c r="A126" s="109"/>
      <c r="B126" s="52" t="s">
        <v>384</v>
      </c>
      <c r="C126" s="67"/>
      <c r="D126" s="67"/>
      <c r="E126" s="67"/>
      <c r="F126" s="67"/>
      <c r="G126" s="67"/>
      <c r="H126" s="67"/>
      <c r="I126" s="53"/>
      <c r="J126" s="53"/>
      <c r="K126" s="53"/>
      <c r="L126" s="54"/>
    </row>
    <row r="127" spans="1:12" ht="53.25" x14ac:dyDescent="0.2">
      <c r="A127" s="109" t="s">
        <v>385</v>
      </c>
      <c r="B127" s="52" t="s">
        <v>386</v>
      </c>
      <c r="C127" s="67"/>
      <c r="D127" s="67"/>
      <c r="E127" s="67"/>
      <c r="F127" s="67"/>
      <c r="G127" s="67"/>
      <c r="H127" s="67"/>
      <c r="I127" s="53"/>
      <c r="J127" s="53"/>
      <c r="K127" s="53"/>
      <c r="L127" s="54"/>
    </row>
    <row r="128" spans="1:12" ht="53.25" x14ac:dyDescent="0.2">
      <c r="A128" s="109"/>
      <c r="B128" s="52" t="s">
        <v>387</v>
      </c>
      <c r="C128" s="67"/>
      <c r="D128" s="67"/>
      <c r="E128" s="67"/>
      <c r="F128" s="67"/>
      <c r="G128" s="67"/>
      <c r="H128" s="67"/>
      <c r="I128" s="53"/>
      <c r="J128" s="53"/>
      <c r="K128" s="53"/>
      <c r="L128" s="54"/>
    </row>
    <row r="129" spans="1:12" ht="38.25" x14ac:dyDescent="0.2">
      <c r="A129" s="109" t="s">
        <v>388</v>
      </c>
      <c r="B129" s="52" t="s">
        <v>389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4"/>
    </row>
    <row r="130" spans="1:12" ht="25.5" x14ac:dyDescent="0.2">
      <c r="A130" s="109"/>
      <c r="B130" s="52" t="s">
        <v>390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4"/>
    </row>
    <row r="131" spans="1:12" ht="38.25" x14ac:dyDescent="0.2">
      <c r="A131" s="109" t="s">
        <v>391</v>
      </c>
      <c r="B131" s="52" t="s">
        <v>392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4"/>
    </row>
    <row r="132" spans="1:12" ht="25.5" x14ac:dyDescent="0.2">
      <c r="A132" s="109"/>
      <c r="B132" s="52" t="s">
        <v>393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4"/>
    </row>
    <row r="133" spans="1:12" ht="38.25" x14ac:dyDescent="0.2">
      <c r="A133" s="109" t="s">
        <v>394</v>
      </c>
      <c r="B133" s="52" t="s">
        <v>395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4"/>
    </row>
    <row r="134" spans="1:12" ht="25.5" x14ac:dyDescent="0.2">
      <c r="A134" s="109"/>
      <c r="B134" s="52" t="s">
        <v>396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4"/>
    </row>
    <row r="135" spans="1:12" ht="38.25" x14ac:dyDescent="0.2">
      <c r="A135" s="109" t="s">
        <v>397</v>
      </c>
      <c r="B135" s="52" t="s">
        <v>398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</row>
    <row r="136" spans="1:12" ht="25.5" x14ac:dyDescent="0.2">
      <c r="A136" s="109"/>
      <c r="B136" s="52" t="s">
        <v>399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4"/>
    </row>
    <row r="137" spans="1:12" ht="38.25" x14ac:dyDescent="0.2">
      <c r="A137" s="109" t="s">
        <v>400</v>
      </c>
      <c r="B137" s="52" t="s">
        <v>401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4"/>
    </row>
    <row r="138" spans="1:12" ht="25.5" x14ac:dyDescent="0.2">
      <c r="A138" s="109"/>
      <c r="B138" s="52" t="s">
        <v>402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4"/>
    </row>
    <row r="139" spans="1:12" ht="38.25" x14ac:dyDescent="0.2">
      <c r="A139" s="109" t="s">
        <v>403</v>
      </c>
      <c r="B139" s="52" t="s">
        <v>404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4"/>
    </row>
    <row r="140" spans="1:12" ht="25.5" x14ac:dyDescent="0.2">
      <c r="A140" s="109"/>
      <c r="B140" s="52" t="s">
        <v>405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</row>
    <row r="141" spans="1:12" ht="38.25" x14ac:dyDescent="0.2">
      <c r="A141" s="109" t="s">
        <v>406</v>
      </c>
      <c r="B141" s="52" t="s">
        <v>407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4"/>
    </row>
    <row r="142" spans="1:12" ht="25.5" x14ac:dyDescent="0.2">
      <c r="A142" s="109"/>
      <c r="B142" s="52" t="s">
        <v>408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4"/>
    </row>
    <row r="143" spans="1:12" ht="38.25" x14ac:dyDescent="0.2">
      <c r="A143" s="109" t="s">
        <v>409</v>
      </c>
      <c r="B143" s="52" t="s">
        <v>410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4"/>
    </row>
    <row r="144" spans="1:12" ht="25.5" x14ac:dyDescent="0.2">
      <c r="A144" s="109"/>
      <c r="B144" s="52" t="s">
        <v>411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4"/>
    </row>
    <row r="145" spans="1:12" ht="38.25" x14ac:dyDescent="0.2">
      <c r="A145" s="109" t="s">
        <v>412</v>
      </c>
      <c r="B145" s="52" t="s">
        <v>413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4"/>
    </row>
    <row r="146" spans="1:12" ht="25.5" x14ac:dyDescent="0.2">
      <c r="A146" s="109"/>
      <c r="B146" s="52" t="s">
        <v>414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</row>
    <row r="147" spans="1:12" ht="38.25" x14ac:dyDescent="0.2">
      <c r="A147" s="109" t="s">
        <v>415</v>
      </c>
      <c r="B147" s="52" t="s">
        <v>416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4"/>
    </row>
    <row r="148" spans="1:12" ht="25.5" x14ac:dyDescent="0.2">
      <c r="A148" s="109"/>
      <c r="B148" s="52" t="s">
        <v>417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4"/>
    </row>
    <row r="149" spans="1:12" ht="38.25" x14ac:dyDescent="0.2">
      <c r="A149" s="109" t="s">
        <v>418</v>
      </c>
      <c r="B149" s="52" t="s">
        <v>419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4"/>
    </row>
    <row r="150" spans="1:12" ht="38.25" x14ac:dyDescent="0.2">
      <c r="A150" s="109"/>
      <c r="B150" s="52" t="s">
        <v>420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4"/>
    </row>
    <row r="151" spans="1:12" ht="38.25" x14ac:dyDescent="0.2">
      <c r="A151" s="109" t="s">
        <v>421</v>
      </c>
      <c r="B151" s="52" t="s">
        <v>422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4"/>
    </row>
    <row r="152" spans="1:12" ht="38.25" x14ac:dyDescent="0.2">
      <c r="A152" s="109"/>
      <c r="B152" s="52" t="s">
        <v>423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4"/>
    </row>
    <row r="153" spans="1:12" ht="38.25" x14ac:dyDescent="0.2">
      <c r="A153" s="109" t="s">
        <v>424</v>
      </c>
      <c r="B153" s="52" t="s">
        <v>425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</row>
    <row r="154" spans="1:12" ht="38.25" x14ac:dyDescent="0.2">
      <c r="A154" s="109"/>
      <c r="B154" s="52" t="s">
        <v>426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</row>
    <row r="155" spans="1:12" ht="38.25" x14ac:dyDescent="0.2">
      <c r="A155" s="109" t="s">
        <v>427</v>
      </c>
      <c r="B155" s="52" t="s">
        <v>428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4"/>
    </row>
    <row r="156" spans="1:12" ht="38.25" x14ac:dyDescent="0.2">
      <c r="A156" s="109"/>
      <c r="B156" s="52" t="s">
        <v>429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4"/>
    </row>
    <row r="157" spans="1:12" ht="53.25" x14ac:dyDescent="0.2">
      <c r="A157" s="109" t="s">
        <v>430</v>
      </c>
      <c r="B157" s="52" t="s">
        <v>431</v>
      </c>
      <c r="C157" s="67"/>
      <c r="D157" s="67"/>
      <c r="E157" s="67"/>
      <c r="F157" s="67"/>
      <c r="G157" s="67"/>
      <c r="H157" s="67"/>
      <c r="I157" s="53"/>
      <c r="J157" s="53"/>
      <c r="K157" s="53"/>
      <c r="L157" s="54"/>
    </row>
    <row r="158" spans="1:12" ht="53.25" x14ac:dyDescent="0.2">
      <c r="A158" s="109"/>
      <c r="B158" s="52" t="s">
        <v>432</v>
      </c>
      <c r="C158" s="67"/>
      <c r="D158" s="67"/>
      <c r="E158" s="67"/>
      <c r="F158" s="67"/>
      <c r="G158" s="67"/>
      <c r="H158" s="67"/>
      <c r="I158" s="53"/>
      <c r="J158" s="53"/>
      <c r="K158" s="53"/>
      <c r="L158" s="54"/>
    </row>
    <row r="159" spans="1:12" ht="53.25" x14ac:dyDescent="0.2">
      <c r="A159" s="109" t="s">
        <v>433</v>
      </c>
      <c r="B159" s="52" t="s">
        <v>434</v>
      </c>
      <c r="C159" s="67"/>
      <c r="D159" s="67"/>
      <c r="E159" s="67"/>
      <c r="F159" s="67"/>
      <c r="G159" s="67"/>
      <c r="H159" s="67"/>
      <c r="I159" s="53"/>
      <c r="J159" s="53"/>
      <c r="K159" s="53"/>
      <c r="L159" s="54"/>
    </row>
    <row r="160" spans="1:12" ht="53.25" x14ac:dyDescent="0.2">
      <c r="A160" s="109"/>
      <c r="B160" s="52" t="s">
        <v>435</v>
      </c>
      <c r="C160" s="67"/>
      <c r="D160" s="67"/>
      <c r="E160" s="67"/>
      <c r="F160" s="67"/>
      <c r="G160" s="67"/>
      <c r="H160" s="67"/>
      <c r="I160" s="53"/>
      <c r="J160" s="53"/>
      <c r="K160" s="53"/>
      <c r="L160" s="54"/>
    </row>
    <row r="161" spans="1:12" ht="37.5" customHeight="1" x14ac:dyDescent="0.2">
      <c r="A161" s="105" t="s">
        <v>436</v>
      </c>
      <c r="B161" s="52" t="s">
        <v>437</v>
      </c>
      <c r="C161" s="67"/>
      <c r="D161" s="67"/>
      <c r="E161" s="67"/>
      <c r="F161" s="67"/>
      <c r="G161" s="67"/>
      <c r="H161" s="67"/>
      <c r="I161" s="53"/>
      <c r="J161" s="53"/>
      <c r="K161" s="53"/>
      <c r="L161" s="54"/>
    </row>
    <row r="162" spans="1:12" ht="38.25" customHeight="1" x14ac:dyDescent="0.2">
      <c r="A162" s="105"/>
      <c r="B162" s="52" t="s">
        <v>438</v>
      </c>
      <c r="C162" s="67"/>
      <c r="D162" s="67"/>
      <c r="E162" s="67"/>
      <c r="F162" s="67"/>
      <c r="G162" s="67"/>
      <c r="H162" s="67"/>
      <c r="I162" s="53"/>
      <c r="J162" s="53"/>
      <c r="K162" s="53"/>
      <c r="L162" s="54"/>
    </row>
    <row r="163" spans="1:12" ht="25.5" x14ac:dyDescent="0.2">
      <c r="A163" s="105" t="s">
        <v>439</v>
      </c>
      <c r="B163" s="52" t="s">
        <v>440</v>
      </c>
      <c r="C163" s="67"/>
      <c r="D163" s="67"/>
      <c r="E163" s="67"/>
      <c r="F163" s="67"/>
      <c r="G163" s="67"/>
      <c r="H163" s="67"/>
      <c r="I163" s="53"/>
      <c r="J163" s="53"/>
      <c r="K163" s="53"/>
      <c r="L163" s="54"/>
    </row>
    <row r="164" spans="1:12" ht="25.5" x14ac:dyDescent="0.2">
      <c r="A164" s="105"/>
      <c r="B164" s="52" t="s">
        <v>441</v>
      </c>
      <c r="C164" s="67"/>
      <c r="D164" s="67"/>
      <c r="E164" s="67"/>
      <c r="F164" s="67"/>
      <c r="G164" s="67"/>
      <c r="H164" s="67"/>
      <c r="I164" s="53"/>
      <c r="J164" s="53"/>
      <c r="K164" s="53"/>
      <c r="L164" s="54"/>
    </row>
    <row r="165" spans="1:12" ht="25.5" x14ac:dyDescent="0.2">
      <c r="A165" s="105" t="s">
        <v>442</v>
      </c>
      <c r="B165" s="52" t="s">
        <v>443</v>
      </c>
      <c r="C165" s="67"/>
      <c r="D165" s="67"/>
      <c r="E165" s="67"/>
      <c r="F165" s="67"/>
      <c r="G165" s="67"/>
      <c r="H165" s="67"/>
      <c r="I165" s="53"/>
      <c r="J165" s="53"/>
      <c r="K165" s="53"/>
      <c r="L165" s="54"/>
    </row>
    <row r="166" spans="1:12" ht="25.5" x14ac:dyDescent="0.2">
      <c r="A166" s="105"/>
      <c r="B166" s="52" t="s">
        <v>444</v>
      </c>
      <c r="C166" s="67"/>
      <c r="D166" s="67"/>
      <c r="E166" s="67"/>
      <c r="F166" s="67"/>
      <c r="G166" s="67"/>
      <c r="H166" s="67"/>
      <c r="I166" s="53"/>
      <c r="J166" s="53"/>
      <c r="K166" s="53"/>
      <c r="L166" s="54"/>
    </row>
    <row r="167" spans="1:12" ht="25.5" x14ac:dyDescent="0.2">
      <c r="A167" s="105" t="s">
        <v>445</v>
      </c>
      <c r="B167" s="52" t="s">
        <v>446</v>
      </c>
      <c r="C167" s="67"/>
      <c r="D167" s="67"/>
      <c r="E167" s="67"/>
      <c r="F167" s="67"/>
      <c r="G167" s="67"/>
      <c r="H167" s="67"/>
      <c r="I167" s="53"/>
      <c r="J167" s="53"/>
      <c r="K167" s="53"/>
      <c r="L167" s="54"/>
    </row>
    <row r="168" spans="1:12" ht="25.5" x14ac:dyDescent="0.2">
      <c r="A168" s="105"/>
      <c r="B168" s="52" t="s">
        <v>447</v>
      </c>
      <c r="C168" s="67"/>
      <c r="D168" s="67"/>
      <c r="E168" s="67"/>
      <c r="F168" s="67"/>
      <c r="G168" s="67"/>
      <c r="H168" s="67"/>
      <c r="I168" s="53"/>
      <c r="J168" s="53"/>
      <c r="K168" s="53"/>
      <c r="L168" s="54"/>
    </row>
    <row r="169" spans="1:12" ht="25.5" x14ac:dyDescent="0.2">
      <c r="A169" s="105" t="s">
        <v>448</v>
      </c>
      <c r="B169" s="52" t="s">
        <v>449</v>
      </c>
      <c r="C169" s="67"/>
      <c r="D169" s="67"/>
      <c r="E169" s="67"/>
      <c r="F169" s="67"/>
      <c r="G169" s="67"/>
      <c r="H169" s="67"/>
      <c r="I169" s="53"/>
      <c r="J169" s="53"/>
      <c r="K169" s="53"/>
      <c r="L169" s="54"/>
    </row>
    <row r="170" spans="1:12" ht="25.5" x14ac:dyDescent="0.2">
      <c r="A170" s="105"/>
      <c r="B170" s="52" t="s">
        <v>450</v>
      </c>
      <c r="C170" s="67"/>
      <c r="D170" s="67"/>
      <c r="E170" s="67"/>
      <c r="F170" s="67"/>
      <c r="G170" s="67"/>
      <c r="H170" s="67"/>
      <c r="I170" s="53"/>
      <c r="J170" s="53"/>
      <c r="K170" s="53"/>
      <c r="L170" s="54"/>
    </row>
    <row r="171" spans="1:12" ht="25.5" x14ac:dyDescent="0.2">
      <c r="A171" s="105" t="s">
        <v>451</v>
      </c>
      <c r="B171" s="52" t="s">
        <v>452</v>
      </c>
      <c r="C171" s="67"/>
      <c r="D171" s="67"/>
      <c r="E171" s="67"/>
      <c r="F171" s="67"/>
      <c r="G171" s="67"/>
      <c r="H171" s="67"/>
      <c r="I171" s="53"/>
      <c r="J171" s="53"/>
      <c r="K171" s="53"/>
      <c r="L171" s="54"/>
    </row>
    <row r="172" spans="1:12" ht="25.5" x14ac:dyDescent="0.2">
      <c r="A172" s="105"/>
      <c r="B172" s="52" t="s">
        <v>453</v>
      </c>
      <c r="C172" s="67"/>
      <c r="D172" s="67"/>
      <c r="E172" s="67"/>
      <c r="F172" s="67"/>
      <c r="G172" s="67"/>
      <c r="H172" s="67"/>
      <c r="I172" s="53"/>
      <c r="J172" s="53"/>
      <c r="K172" s="53"/>
      <c r="L172" s="54"/>
    </row>
    <row r="173" spans="1:12" ht="25.5" x14ac:dyDescent="0.2">
      <c r="A173" s="105" t="s">
        <v>454</v>
      </c>
      <c r="B173" s="52" t="s">
        <v>455</v>
      </c>
      <c r="C173" s="67"/>
      <c r="D173" s="67"/>
      <c r="E173" s="67"/>
      <c r="F173" s="67"/>
      <c r="G173" s="67"/>
      <c r="H173" s="67"/>
      <c r="I173" s="53"/>
      <c r="J173" s="53"/>
      <c r="K173" s="53"/>
      <c r="L173" s="54"/>
    </row>
    <row r="174" spans="1:12" ht="25.5" x14ac:dyDescent="0.2">
      <c r="A174" s="105"/>
      <c r="B174" s="52" t="s">
        <v>456</v>
      </c>
      <c r="C174" s="67"/>
      <c r="D174" s="67"/>
      <c r="E174" s="67"/>
      <c r="F174" s="67"/>
      <c r="G174" s="67"/>
      <c r="H174" s="67"/>
      <c r="I174" s="53"/>
      <c r="J174" s="53"/>
      <c r="K174" s="53"/>
      <c r="L174" s="54"/>
    </row>
    <row r="175" spans="1:12" ht="25.5" x14ac:dyDescent="0.2">
      <c r="A175" s="105" t="s">
        <v>457</v>
      </c>
      <c r="B175" s="52" t="s">
        <v>458</v>
      </c>
      <c r="C175" s="67"/>
      <c r="D175" s="67"/>
      <c r="E175" s="67"/>
      <c r="F175" s="67"/>
      <c r="G175" s="67"/>
      <c r="H175" s="67"/>
      <c r="I175" s="53"/>
      <c r="J175" s="53"/>
      <c r="K175" s="53"/>
      <c r="L175" s="54"/>
    </row>
    <row r="176" spans="1:12" ht="25.5" x14ac:dyDescent="0.2">
      <c r="A176" s="105"/>
      <c r="B176" s="52" t="s">
        <v>459</v>
      </c>
      <c r="C176" s="67"/>
      <c r="D176" s="67"/>
      <c r="E176" s="67"/>
      <c r="F176" s="67"/>
      <c r="G176" s="67"/>
      <c r="H176" s="67"/>
      <c r="I176" s="53"/>
      <c r="J176" s="53"/>
      <c r="K176" s="53"/>
      <c r="L176" s="54"/>
    </row>
    <row r="177" spans="1:12" ht="25.5" x14ac:dyDescent="0.2">
      <c r="A177" s="105" t="s">
        <v>460</v>
      </c>
      <c r="B177" s="52" t="s">
        <v>461</v>
      </c>
      <c r="C177" s="67"/>
      <c r="D177" s="67"/>
      <c r="E177" s="67"/>
      <c r="F177" s="67"/>
      <c r="G177" s="67"/>
      <c r="H177" s="67"/>
      <c r="I177" s="53"/>
      <c r="J177" s="53"/>
      <c r="K177" s="53"/>
      <c r="L177" s="54"/>
    </row>
    <row r="178" spans="1:12" ht="25.5" x14ac:dyDescent="0.2">
      <c r="A178" s="105"/>
      <c r="B178" s="52" t="s">
        <v>462</v>
      </c>
      <c r="C178" s="67"/>
      <c r="D178" s="67"/>
      <c r="E178" s="67"/>
      <c r="F178" s="67"/>
      <c r="G178" s="67"/>
      <c r="H178" s="67"/>
      <c r="I178" s="53"/>
      <c r="J178" s="53"/>
      <c r="K178" s="53"/>
      <c r="L178" s="54"/>
    </row>
    <row r="179" spans="1:12" ht="25.5" x14ac:dyDescent="0.2">
      <c r="A179" s="105" t="s">
        <v>463</v>
      </c>
      <c r="B179" s="52" t="s">
        <v>464</v>
      </c>
      <c r="C179" s="67"/>
      <c r="D179" s="67"/>
      <c r="E179" s="67"/>
      <c r="F179" s="67"/>
      <c r="G179" s="67"/>
      <c r="H179" s="67"/>
      <c r="I179" s="53"/>
      <c r="J179" s="53"/>
      <c r="K179" s="53"/>
      <c r="L179" s="54"/>
    </row>
    <row r="180" spans="1:12" ht="25.5" x14ac:dyDescent="0.2">
      <c r="A180" s="105"/>
      <c r="B180" s="52" t="s">
        <v>465</v>
      </c>
      <c r="C180" s="67"/>
      <c r="D180" s="67"/>
      <c r="E180" s="67"/>
      <c r="F180" s="67"/>
      <c r="G180" s="67"/>
      <c r="H180" s="67"/>
      <c r="I180" s="53"/>
      <c r="J180" s="53"/>
      <c r="K180" s="53"/>
      <c r="L180" s="54"/>
    </row>
    <row r="181" spans="1:12" ht="25.5" x14ac:dyDescent="0.2">
      <c r="A181" s="105" t="s">
        <v>466</v>
      </c>
      <c r="B181" s="52" t="s">
        <v>467</v>
      </c>
      <c r="C181" s="67"/>
      <c r="D181" s="67"/>
      <c r="E181" s="67"/>
      <c r="F181" s="67"/>
      <c r="G181" s="67"/>
      <c r="H181" s="67"/>
      <c r="I181" s="53"/>
      <c r="J181" s="53"/>
      <c r="K181" s="53"/>
      <c r="L181" s="54"/>
    </row>
    <row r="182" spans="1:12" ht="25.5" x14ac:dyDescent="0.2">
      <c r="A182" s="105"/>
      <c r="B182" s="52" t="s">
        <v>468</v>
      </c>
      <c r="C182" s="67"/>
      <c r="D182" s="67"/>
      <c r="E182" s="67"/>
      <c r="F182" s="67"/>
      <c r="G182" s="67"/>
      <c r="H182" s="67"/>
      <c r="I182" s="53"/>
      <c r="J182" s="53"/>
      <c r="K182" s="53"/>
      <c r="L182" s="54"/>
    </row>
    <row r="183" spans="1:12" ht="18.75" x14ac:dyDescent="0.2">
      <c r="A183" s="110" t="s">
        <v>469</v>
      </c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2"/>
    </row>
    <row r="184" spans="1:12" ht="18.75" x14ac:dyDescent="0.2">
      <c r="A184" s="110" t="s">
        <v>470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2"/>
    </row>
    <row r="185" spans="1:12" ht="25.5" x14ac:dyDescent="0.2">
      <c r="A185" s="106" t="s">
        <v>471</v>
      </c>
      <c r="B185" s="52" t="s">
        <v>472</v>
      </c>
      <c r="C185" s="67"/>
      <c r="D185" s="67"/>
      <c r="E185" s="67"/>
      <c r="F185" s="67"/>
      <c r="G185" s="67"/>
      <c r="H185" s="67"/>
      <c r="I185" s="68"/>
      <c r="J185" s="68"/>
      <c r="K185" s="68"/>
      <c r="L185" s="54"/>
    </row>
    <row r="186" spans="1:12" ht="25.5" x14ac:dyDescent="0.2">
      <c r="A186" s="106"/>
      <c r="B186" s="69" t="s">
        <v>473</v>
      </c>
      <c r="C186" s="70"/>
      <c r="D186" s="70"/>
      <c r="E186" s="70"/>
      <c r="F186" s="70"/>
      <c r="G186" s="70"/>
      <c r="H186" s="70"/>
      <c r="I186" s="68"/>
      <c r="J186" s="68"/>
      <c r="K186" s="68"/>
      <c r="L186" s="54"/>
    </row>
    <row r="187" spans="1:12" ht="25.5" x14ac:dyDescent="0.2">
      <c r="A187" s="106" t="s">
        <v>474</v>
      </c>
      <c r="B187" s="52" t="s">
        <v>475</v>
      </c>
      <c r="C187" s="67"/>
      <c r="D187" s="67"/>
      <c r="E187" s="67"/>
      <c r="F187" s="67"/>
      <c r="G187" s="67"/>
      <c r="H187" s="67"/>
      <c r="I187" s="68"/>
      <c r="J187" s="68"/>
      <c r="K187" s="68"/>
      <c r="L187" s="54"/>
    </row>
    <row r="188" spans="1:12" ht="25.5" x14ac:dyDescent="0.2">
      <c r="A188" s="106"/>
      <c r="B188" s="52" t="s">
        <v>476</v>
      </c>
      <c r="C188" s="67"/>
      <c r="D188" s="67"/>
      <c r="E188" s="67"/>
      <c r="F188" s="67"/>
      <c r="G188" s="67"/>
      <c r="H188" s="67"/>
      <c r="I188" s="68"/>
      <c r="J188" s="68"/>
      <c r="K188" s="68"/>
      <c r="L188" s="54"/>
    </row>
    <row r="189" spans="1:12" ht="25.5" x14ac:dyDescent="0.2">
      <c r="A189" s="106" t="s">
        <v>477</v>
      </c>
      <c r="B189" s="52" t="s">
        <v>478</v>
      </c>
      <c r="C189" s="67"/>
      <c r="D189" s="67"/>
      <c r="E189" s="67"/>
      <c r="F189" s="67"/>
      <c r="G189" s="67"/>
      <c r="H189" s="67"/>
      <c r="I189" s="68"/>
      <c r="J189" s="68"/>
      <c r="K189" s="68"/>
      <c r="L189" s="54"/>
    </row>
    <row r="190" spans="1:12" ht="25.5" x14ac:dyDescent="0.2">
      <c r="A190" s="106"/>
      <c r="B190" s="52" t="s">
        <v>479</v>
      </c>
      <c r="C190" s="67"/>
      <c r="D190" s="67"/>
      <c r="E190" s="67"/>
      <c r="F190" s="67"/>
      <c r="G190" s="67"/>
      <c r="H190" s="67"/>
      <c r="I190" s="68"/>
      <c r="J190" s="68"/>
      <c r="K190" s="68"/>
      <c r="L190" s="54"/>
    </row>
    <row r="191" spans="1:12" ht="25.5" x14ac:dyDescent="0.2">
      <c r="A191" s="106" t="s">
        <v>480</v>
      </c>
      <c r="B191" s="52" t="s">
        <v>481</v>
      </c>
      <c r="C191" s="67"/>
      <c r="D191" s="67"/>
      <c r="E191" s="67"/>
      <c r="F191" s="67"/>
      <c r="G191" s="67"/>
      <c r="H191" s="67"/>
      <c r="I191" s="68"/>
      <c r="J191" s="68"/>
      <c r="K191" s="68"/>
      <c r="L191" s="54"/>
    </row>
    <row r="192" spans="1:12" ht="25.5" x14ac:dyDescent="0.2">
      <c r="A192" s="106"/>
      <c r="B192" s="52" t="s">
        <v>482</v>
      </c>
      <c r="C192" s="67"/>
      <c r="D192" s="67"/>
      <c r="E192" s="67"/>
      <c r="F192" s="67"/>
      <c r="G192" s="67"/>
      <c r="H192" s="67"/>
      <c r="I192" s="68"/>
      <c r="J192" s="68"/>
      <c r="K192" s="68"/>
      <c r="L192" s="54"/>
    </row>
    <row r="193" spans="1:12" ht="25.5" x14ac:dyDescent="0.2">
      <c r="A193" s="106" t="s">
        <v>483</v>
      </c>
      <c r="B193" s="52" t="s">
        <v>484</v>
      </c>
      <c r="C193" s="67"/>
      <c r="D193" s="67"/>
      <c r="E193" s="67"/>
      <c r="F193" s="67"/>
      <c r="G193" s="67"/>
      <c r="H193" s="67"/>
      <c r="I193" s="68"/>
      <c r="J193" s="68"/>
      <c r="K193" s="68"/>
      <c r="L193" s="54"/>
    </row>
    <row r="194" spans="1:12" ht="25.5" x14ac:dyDescent="0.2">
      <c r="A194" s="106"/>
      <c r="B194" s="52" t="s">
        <v>485</v>
      </c>
      <c r="C194" s="67"/>
      <c r="D194" s="67"/>
      <c r="E194" s="67"/>
      <c r="F194" s="67"/>
      <c r="G194" s="67"/>
      <c r="H194" s="67"/>
      <c r="I194" s="68"/>
      <c r="J194" s="68"/>
      <c r="K194" s="68"/>
      <c r="L194" s="54"/>
    </row>
    <row r="195" spans="1:12" ht="25.5" x14ac:dyDescent="0.2">
      <c r="A195" s="106" t="s">
        <v>486</v>
      </c>
      <c r="B195" s="52" t="s">
        <v>487</v>
      </c>
      <c r="C195" s="67"/>
      <c r="D195" s="67"/>
      <c r="E195" s="67"/>
      <c r="F195" s="67"/>
      <c r="G195" s="67"/>
      <c r="H195" s="67"/>
      <c r="I195" s="68"/>
      <c r="J195" s="68"/>
      <c r="K195" s="68"/>
      <c r="L195" s="54"/>
    </row>
    <row r="196" spans="1:12" ht="25.5" x14ac:dyDescent="0.2">
      <c r="A196" s="106"/>
      <c r="B196" s="69" t="s">
        <v>488</v>
      </c>
      <c r="C196" s="70"/>
      <c r="D196" s="70"/>
      <c r="E196" s="70"/>
      <c r="F196" s="70"/>
      <c r="G196" s="70"/>
      <c r="H196" s="70"/>
      <c r="I196" s="68"/>
      <c r="J196" s="68"/>
      <c r="K196" s="68"/>
      <c r="L196" s="54"/>
    </row>
    <row r="197" spans="1:12" ht="25.5" x14ac:dyDescent="0.2">
      <c r="A197" s="106" t="s">
        <v>489</v>
      </c>
      <c r="B197" s="52" t="s">
        <v>490</v>
      </c>
      <c r="C197" s="67"/>
      <c r="D197" s="67"/>
      <c r="E197" s="67"/>
      <c r="F197" s="67"/>
      <c r="G197" s="67"/>
      <c r="H197" s="67"/>
      <c r="I197" s="68"/>
      <c r="J197" s="68"/>
      <c r="K197" s="68"/>
      <c r="L197" s="54"/>
    </row>
    <row r="198" spans="1:12" ht="25.5" x14ac:dyDescent="0.2">
      <c r="A198" s="106"/>
      <c r="B198" s="52" t="s">
        <v>491</v>
      </c>
      <c r="C198" s="67"/>
      <c r="D198" s="67"/>
      <c r="E198" s="67"/>
      <c r="F198" s="67"/>
      <c r="G198" s="67"/>
      <c r="H198" s="67"/>
      <c r="I198" s="68"/>
      <c r="J198" s="68"/>
      <c r="K198" s="68"/>
      <c r="L198" s="54"/>
    </row>
    <row r="199" spans="1:12" ht="25.5" x14ac:dyDescent="0.2">
      <c r="A199" s="106" t="s">
        <v>492</v>
      </c>
      <c r="B199" s="52" t="s">
        <v>478</v>
      </c>
      <c r="C199" s="67"/>
      <c r="D199" s="67"/>
      <c r="E199" s="67"/>
      <c r="F199" s="67"/>
      <c r="G199" s="67"/>
      <c r="H199" s="67"/>
      <c r="I199" s="68"/>
      <c r="J199" s="68"/>
      <c r="K199" s="68"/>
      <c r="L199" s="54"/>
    </row>
    <row r="200" spans="1:12" ht="25.5" x14ac:dyDescent="0.2">
      <c r="A200" s="106"/>
      <c r="B200" s="52" t="s">
        <v>479</v>
      </c>
      <c r="C200" s="67"/>
      <c r="D200" s="67"/>
      <c r="E200" s="67"/>
      <c r="F200" s="67"/>
      <c r="G200" s="67"/>
      <c r="H200" s="67"/>
      <c r="I200" s="68"/>
      <c r="J200" s="68"/>
      <c r="K200" s="68"/>
      <c r="L200" s="54"/>
    </row>
    <row r="201" spans="1:12" ht="25.5" x14ac:dyDescent="0.2">
      <c r="A201" s="106" t="s">
        <v>493</v>
      </c>
      <c r="B201" s="52" t="s">
        <v>481</v>
      </c>
      <c r="C201" s="67"/>
      <c r="D201" s="67"/>
      <c r="E201" s="67"/>
      <c r="F201" s="67"/>
      <c r="G201" s="67"/>
      <c r="H201" s="67"/>
      <c r="I201" s="68"/>
      <c r="J201" s="68"/>
      <c r="K201" s="68"/>
      <c r="L201" s="54"/>
    </row>
    <row r="202" spans="1:12" ht="25.5" x14ac:dyDescent="0.2">
      <c r="A202" s="106"/>
      <c r="B202" s="52" t="s">
        <v>482</v>
      </c>
      <c r="C202" s="67"/>
      <c r="D202" s="67"/>
      <c r="E202" s="67"/>
      <c r="F202" s="67"/>
      <c r="G202" s="67"/>
      <c r="H202" s="67"/>
      <c r="I202" s="68"/>
      <c r="J202" s="68"/>
      <c r="K202" s="68"/>
      <c r="L202" s="54"/>
    </row>
    <row r="203" spans="1:12" ht="25.5" x14ac:dyDescent="0.2">
      <c r="A203" s="106" t="s">
        <v>494</v>
      </c>
      <c r="B203" s="52" t="s">
        <v>484</v>
      </c>
      <c r="C203" s="67"/>
      <c r="D203" s="67"/>
      <c r="E203" s="67"/>
      <c r="F203" s="67"/>
      <c r="G203" s="67"/>
      <c r="H203" s="67"/>
      <c r="I203" s="68"/>
      <c r="J203" s="68"/>
      <c r="K203" s="68"/>
      <c r="L203" s="54"/>
    </row>
    <row r="204" spans="1:12" ht="25.5" x14ac:dyDescent="0.2">
      <c r="A204" s="106"/>
      <c r="B204" s="52" t="s">
        <v>485</v>
      </c>
      <c r="C204" s="67"/>
      <c r="D204" s="67"/>
      <c r="E204" s="67"/>
      <c r="F204" s="67"/>
      <c r="G204" s="67"/>
      <c r="H204" s="67"/>
      <c r="I204" s="68"/>
      <c r="J204" s="68"/>
      <c r="K204" s="68"/>
      <c r="L204" s="54"/>
    </row>
    <row r="205" spans="1:12" ht="18.75" x14ac:dyDescent="0.2">
      <c r="A205" s="110" t="s">
        <v>495</v>
      </c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2"/>
    </row>
    <row r="206" spans="1:12" ht="25.5" x14ac:dyDescent="0.2">
      <c r="A206" s="106" t="s">
        <v>496</v>
      </c>
      <c r="B206" s="52" t="s">
        <v>497</v>
      </c>
      <c r="C206" s="67"/>
      <c r="D206" s="67"/>
      <c r="E206" s="67"/>
      <c r="F206" s="67"/>
      <c r="G206" s="67"/>
      <c r="H206" s="67"/>
      <c r="I206" s="68"/>
      <c r="J206" s="68"/>
      <c r="K206" s="68"/>
      <c r="L206" s="54"/>
    </row>
    <row r="207" spans="1:12" ht="25.5" x14ac:dyDescent="0.2">
      <c r="A207" s="106"/>
      <c r="B207" s="52" t="s">
        <v>498</v>
      </c>
      <c r="C207" s="67"/>
      <c r="D207" s="67"/>
      <c r="E207" s="67"/>
      <c r="F207" s="67"/>
      <c r="G207" s="67"/>
      <c r="H207" s="67"/>
      <c r="I207" s="68"/>
      <c r="J207" s="68"/>
      <c r="K207" s="68"/>
      <c r="L207" s="54"/>
    </row>
    <row r="208" spans="1:12" ht="25.5" x14ac:dyDescent="0.2">
      <c r="A208" s="106" t="s">
        <v>499</v>
      </c>
      <c r="B208" s="52" t="s">
        <v>500</v>
      </c>
      <c r="C208" s="67"/>
      <c r="D208" s="67"/>
      <c r="E208" s="67"/>
      <c r="F208" s="67"/>
      <c r="G208" s="67"/>
      <c r="H208" s="67"/>
      <c r="I208" s="68"/>
      <c r="J208" s="68"/>
      <c r="K208" s="68"/>
      <c r="L208" s="54"/>
    </row>
    <row r="209" spans="1:12" ht="25.5" x14ac:dyDescent="0.2">
      <c r="A209" s="106"/>
      <c r="B209" s="52" t="s">
        <v>501</v>
      </c>
      <c r="C209" s="67"/>
      <c r="D209" s="67"/>
      <c r="E209" s="67"/>
      <c r="F209" s="67"/>
      <c r="G209" s="67"/>
      <c r="H209" s="67"/>
      <c r="I209" s="68"/>
      <c r="J209" s="68"/>
      <c r="K209" s="68"/>
      <c r="L209" s="54"/>
    </row>
    <row r="210" spans="1:12" ht="25.5" x14ac:dyDescent="0.2">
      <c r="A210" s="106" t="s">
        <v>502</v>
      </c>
      <c r="B210" s="52" t="s">
        <v>503</v>
      </c>
      <c r="C210" s="67"/>
      <c r="D210" s="67"/>
      <c r="E210" s="67"/>
      <c r="F210" s="67"/>
      <c r="G210" s="67"/>
      <c r="H210" s="67"/>
      <c r="I210" s="68"/>
      <c r="J210" s="68"/>
      <c r="K210" s="68"/>
      <c r="L210" s="54"/>
    </row>
    <row r="211" spans="1:12" ht="25.5" x14ac:dyDescent="0.2">
      <c r="A211" s="106"/>
      <c r="B211" s="52" t="s">
        <v>504</v>
      </c>
      <c r="C211" s="67"/>
      <c r="D211" s="67"/>
      <c r="E211" s="67"/>
      <c r="F211" s="67"/>
      <c r="G211" s="67"/>
      <c r="H211" s="67"/>
      <c r="I211" s="68"/>
      <c r="J211" s="68"/>
      <c r="K211" s="68"/>
      <c r="L211" s="54"/>
    </row>
    <row r="212" spans="1:12" ht="25.5" x14ac:dyDescent="0.2">
      <c r="A212" s="106" t="s">
        <v>505</v>
      </c>
      <c r="B212" s="52" t="s">
        <v>506</v>
      </c>
      <c r="C212" s="67"/>
      <c r="D212" s="67"/>
      <c r="E212" s="67"/>
      <c r="F212" s="67"/>
      <c r="G212" s="67"/>
      <c r="H212" s="67"/>
      <c r="I212" s="68"/>
      <c r="J212" s="68"/>
      <c r="K212" s="68"/>
      <c r="L212" s="54"/>
    </row>
    <row r="213" spans="1:12" ht="25.5" x14ac:dyDescent="0.2">
      <c r="A213" s="106"/>
      <c r="B213" s="52" t="s">
        <v>507</v>
      </c>
      <c r="C213" s="67"/>
      <c r="D213" s="67"/>
      <c r="E213" s="67"/>
      <c r="F213" s="67"/>
      <c r="G213" s="67"/>
      <c r="H213" s="67"/>
      <c r="I213" s="68"/>
      <c r="J213" s="68"/>
      <c r="K213" s="68"/>
      <c r="L213" s="54"/>
    </row>
    <row r="214" spans="1:12" ht="25.5" x14ac:dyDescent="0.2">
      <c r="A214" s="106" t="s">
        <v>508</v>
      </c>
      <c r="B214" s="52" t="s">
        <v>509</v>
      </c>
      <c r="C214" s="67"/>
      <c r="D214" s="67"/>
      <c r="E214" s="67"/>
      <c r="F214" s="67"/>
      <c r="G214" s="67"/>
      <c r="H214" s="67"/>
      <c r="I214" s="68"/>
      <c r="J214" s="68"/>
      <c r="K214" s="68"/>
      <c r="L214" s="54"/>
    </row>
    <row r="215" spans="1:12" ht="25.5" x14ac:dyDescent="0.2">
      <c r="A215" s="106"/>
      <c r="B215" s="52" t="s">
        <v>510</v>
      </c>
      <c r="C215" s="67"/>
      <c r="D215" s="67"/>
      <c r="E215" s="67"/>
      <c r="F215" s="67"/>
      <c r="G215" s="67"/>
      <c r="H215" s="67"/>
      <c r="I215" s="68"/>
      <c r="J215" s="68"/>
      <c r="K215" s="68"/>
      <c r="L215" s="54"/>
    </row>
    <row r="216" spans="1:12" ht="25.5" x14ac:dyDescent="0.2">
      <c r="A216" s="106" t="s">
        <v>511</v>
      </c>
      <c r="B216" s="52" t="s">
        <v>512</v>
      </c>
      <c r="C216" s="71">
        <v>1</v>
      </c>
      <c r="D216" s="71" t="s">
        <v>68</v>
      </c>
      <c r="E216" s="71" t="s">
        <v>68</v>
      </c>
      <c r="F216" s="71">
        <v>400</v>
      </c>
      <c r="G216" s="71" t="s">
        <v>68</v>
      </c>
      <c r="H216" s="71"/>
      <c r="I216" s="53">
        <v>785</v>
      </c>
      <c r="J216" s="53" t="s">
        <v>68</v>
      </c>
      <c r="K216" s="53" t="s">
        <v>68</v>
      </c>
      <c r="L216" s="58"/>
    </row>
    <row r="217" spans="1:12" ht="25.5" x14ac:dyDescent="0.2">
      <c r="A217" s="106"/>
      <c r="B217" s="52" t="s">
        <v>513</v>
      </c>
      <c r="C217" s="67"/>
      <c r="D217" s="67"/>
      <c r="E217" s="67"/>
      <c r="F217" s="67"/>
      <c r="G217" s="67"/>
      <c r="H217" s="67"/>
      <c r="I217" s="68"/>
      <c r="J217" s="68"/>
      <c r="K217" s="68"/>
      <c r="L217" s="54"/>
    </row>
    <row r="218" spans="1:12" ht="25.5" x14ac:dyDescent="0.2">
      <c r="A218" s="106" t="s">
        <v>514</v>
      </c>
      <c r="B218" s="52" t="s">
        <v>515</v>
      </c>
      <c r="C218" s="67"/>
      <c r="D218" s="67"/>
      <c r="E218" s="67"/>
      <c r="F218" s="67"/>
      <c r="G218" s="67"/>
      <c r="H218" s="67"/>
      <c r="I218" s="68"/>
      <c r="J218" s="68"/>
      <c r="K218" s="68"/>
      <c r="L218" s="54"/>
    </row>
    <row r="219" spans="1:12" ht="25.5" x14ac:dyDescent="0.2">
      <c r="A219" s="106"/>
      <c r="B219" s="52" t="s">
        <v>516</v>
      </c>
      <c r="C219" s="67"/>
      <c r="D219" s="67"/>
      <c r="E219" s="67"/>
      <c r="F219" s="67"/>
      <c r="G219" s="67"/>
      <c r="H219" s="67"/>
      <c r="I219" s="68"/>
      <c r="J219" s="68"/>
      <c r="K219" s="68"/>
      <c r="L219" s="54"/>
    </row>
    <row r="220" spans="1:12" ht="18.75" x14ac:dyDescent="0.2">
      <c r="A220" s="110" t="s">
        <v>517</v>
      </c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2"/>
    </row>
    <row r="221" spans="1:12" ht="25.5" x14ac:dyDescent="0.2">
      <c r="A221" s="106" t="s">
        <v>518</v>
      </c>
      <c r="B221" s="52" t="s">
        <v>519</v>
      </c>
      <c r="C221" s="67"/>
      <c r="D221" s="67"/>
      <c r="E221" s="67"/>
      <c r="F221" s="67"/>
      <c r="G221" s="67"/>
      <c r="H221" s="67"/>
      <c r="I221" s="68"/>
      <c r="J221" s="68"/>
      <c r="K221" s="68"/>
      <c r="L221" s="54"/>
    </row>
    <row r="222" spans="1:12" ht="25.5" x14ac:dyDescent="0.2">
      <c r="A222" s="106"/>
      <c r="B222" s="52" t="s">
        <v>520</v>
      </c>
      <c r="C222" s="67"/>
      <c r="D222" s="67"/>
      <c r="E222" s="67"/>
      <c r="F222" s="67"/>
      <c r="G222" s="67"/>
      <c r="H222" s="67"/>
      <c r="I222" s="68"/>
      <c r="J222" s="68"/>
      <c r="K222" s="68"/>
      <c r="L222" s="54"/>
    </row>
    <row r="223" spans="1:12" ht="25.5" x14ac:dyDescent="0.2">
      <c r="A223" s="106" t="s">
        <v>521</v>
      </c>
      <c r="B223" s="52" t="s">
        <v>522</v>
      </c>
      <c r="C223" s="67"/>
      <c r="D223" s="67"/>
      <c r="E223" s="67"/>
      <c r="F223" s="67"/>
      <c r="G223" s="67"/>
      <c r="H223" s="67"/>
      <c r="I223" s="68"/>
      <c r="J223" s="68"/>
      <c r="K223" s="68"/>
      <c r="L223" s="54"/>
    </row>
    <row r="224" spans="1:12" ht="25.5" x14ac:dyDescent="0.2">
      <c r="A224" s="106"/>
      <c r="B224" s="52" t="s">
        <v>501</v>
      </c>
      <c r="C224" s="67"/>
      <c r="D224" s="67"/>
      <c r="E224" s="67"/>
      <c r="F224" s="67"/>
      <c r="G224" s="67"/>
      <c r="H224" s="67"/>
      <c r="I224" s="68"/>
      <c r="J224" s="68"/>
      <c r="K224" s="68"/>
      <c r="L224" s="54"/>
    </row>
    <row r="225" spans="1:12" ht="25.5" x14ac:dyDescent="0.2">
      <c r="A225" s="106" t="s">
        <v>523</v>
      </c>
      <c r="B225" s="52" t="s">
        <v>524</v>
      </c>
      <c r="C225" s="67"/>
      <c r="D225" s="67"/>
      <c r="E225" s="67"/>
      <c r="F225" s="67"/>
      <c r="G225" s="67"/>
      <c r="H225" s="67"/>
      <c r="I225" s="68"/>
      <c r="J225" s="68"/>
      <c r="K225" s="68"/>
      <c r="L225" s="54"/>
    </row>
    <row r="226" spans="1:12" ht="25.5" x14ac:dyDescent="0.2">
      <c r="A226" s="106"/>
      <c r="B226" s="52" t="s">
        <v>504</v>
      </c>
      <c r="C226" s="67"/>
      <c r="D226" s="67"/>
      <c r="E226" s="67"/>
      <c r="F226" s="67"/>
      <c r="G226" s="67"/>
      <c r="H226" s="67"/>
      <c r="I226" s="68"/>
      <c r="J226" s="68"/>
      <c r="K226" s="68"/>
      <c r="L226" s="54"/>
    </row>
    <row r="227" spans="1:12" ht="18.75" x14ac:dyDescent="0.2">
      <c r="A227" s="110" t="s">
        <v>525</v>
      </c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2"/>
    </row>
    <row r="228" spans="1:12" ht="25.5" x14ac:dyDescent="0.2">
      <c r="A228" s="106" t="s">
        <v>526</v>
      </c>
      <c r="B228" s="52" t="s">
        <v>527</v>
      </c>
      <c r="C228" s="67"/>
      <c r="D228" s="67"/>
      <c r="E228" s="67"/>
      <c r="F228" s="67"/>
      <c r="G228" s="67"/>
      <c r="H228" s="67"/>
      <c r="I228" s="68"/>
      <c r="J228" s="68"/>
      <c r="K228" s="68"/>
      <c r="L228" s="54"/>
    </row>
    <row r="229" spans="1:12" ht="25.5" x14ac:dyDescent="0.2">
      <c r="A229" s="106"/>
      <c r="B229" s="52" t="s">
        <v>528</v>
      </c>
      <c r="C229" s="67"/>
      <c r="D229" s="67"/>
      <c r="E229" s="67"/>
      <c r="F229" s="67"/>
      <c r="G229" s="67"/>
      <c r="H229" s="67"/>
      <c r="I229" s="68"/>
      <c r="J229" s="68"/>
      <c r="K229" s="68"/>
      <c r="L229" s="54"/>
    </row>
    <row r="230" spans="1:12" ht="25.5" x14ac:dyDescent="0.2">
      <c r="A230" s="106" t="s">
        <v>529</v>
      </c>
      <c r="B230" s="52" t="s">
        <v>530</v>
      </c>
      <c r="C230" s="67"/>
      <c r="D230" s="67"/>
      <c r="E230" s="67"/>
      <c r="F230" s="67"/>
      <c r="G230" s="67"/>
      <c r="H230" s="67"/>
      <c r="I230" s="68"/>
      <c r="J230" s="68"/>
      <c r="K230" s="68"/>
      <c r="L230" s="54"/>
    </row>
    <row r="231" spans="1:12" ht="25.5" x14ac:dyDescent="0.2">
      <c r="A231" s="106"/>
      <c r="B231" s="52" t="s">
        <v>531</v>
      </c>
      <c r="C231" s="67"/>
      <c r="D231" s="67"/>
      <c r="E231" s="67"/>
      <c r="F231" s="67"/>
      <c r="G231" s="67"/>
      <c r="H231" s="67"/>
      <c r="I231" s="68"/>
      <c r="J231" s="68"/>
      <c r="K231" s="68"/>
      <c r="L231" s="54"/>
    </row>
    <row r="232" spans="1:12" ht="25.5" x14ac:dyDescent="0.2">
      <c r="A232" s="106" t="s">
        <v>532</v>
      </c>
      <c r="B232" s="52" t="s">
        <v>533</v>
      </c>
      <c r="C232" s="67"/>
      <c r="D232" s="67"/>
      <c r="E232" s="67"/>
      <c r="F232" s="67"/>
      <c r="G232" s="67"/>
      <c r="H232" s="67"/>
      <c r="I232" s="68"/>
      <c r="J232" s="68"/>
      <c r="K232" s="68"/>
      <c r="L232" s="54"/>
    </row>
    <row r="233" spans="1:12" ht="25.5" x14ac:dyDescent="0.2">
      <c r="A233" s="106"/>
      <c r="B233" s="52" t="s">
        <v>534</v>
      </c>
      <c r="C233" s="67"/>
      <c r="D233" s="67"/>
      <c r="E233" s="67"/>
      <c r="F233" s="67"/>
      <c r="G233" s="67"/>
      <c r="H233" s="67"/>
      <c r="I233" s="68"/>
      <c r="J233" s="68"/>
      <c r="K233" s="68"/>
      <c r="L233" s="54"/>
    </row>
    <row r="234" spans="1:12" ht="25.5" x14ac:dyDescent="0.2">
      <c r="A234" s="106" t="s">
        <v>535</v>
      </c>
      <c r="B234" s="52" t="s">
        <v>536</v>
      </c>
      <c r="C234" s="67"/>
      <c r="D234" s="67"/>
      <c r="E234" s="67"/>
      <c r="F234" s="67"/>
      <c r="G234" s="67"/>
      <c r="H234" s="67"/>
      <c r="I234" s="68"/>
      <c r="J234" s="68"/>
      <c r="K234" s="68"/>
      <c r="L234" s="54"/>
    </row>
    <row r="235" spans="1:12" ht="25.5" x14ac:dyDescent="0.2">
      <c r="A235" s="106"/>
      <c r="B235" s="52" t="s">
        <v>537</v>
      </c>
      <c r="C235" s="67"/>
      <c r="D235" s="67"/>
      <c r="E235" s="67"/>
      <c r="F235" s="67"/>
      <c r="G235" s="67"/>
      <c r="H235" s="67"/>
      <c r="I235" s="68"/>
      <c r="J235" s="68"/>
      <c r="K235" s="68"/>
      <c r="L235" s="54"/>
    </row>
    <row r="236" spans="1:12" ht="25.5" x14ac:dyDescent="0.2">
      <c r="A236" s="106" t="s">
        <v>538</v>
      </c>
      <c r="B236" s="52" t="s">
        <v>539</v>
      </c>
      <c r="C236" s="67"/>
      <c r="D236" s="67"/>
      <c r="E236" s="67"/>
      <c r="F236" s="67"/>
      <c r="G236" s="67"/>
      <c r="H236" s="67"/>
      <c r="I236" s="68"/>
      <c r="J236" s="68"/>
      <c r="K236" s="68"/>
      <c r="L236" s="54"/>
    </row>
    <row r="237" spans="1:12" ht="25.5" x14ac:dyDescent="0.2">
      <c r="A237" s="106"/>
      <c r="B237" s="52" t="s">
        <v>540</v>
      </c>
      <c r="C237" s="67"/>
      <c r="D237" s="67"/>
      <c r="E237" s="67"/>
      <c r="F237" s="67"/>
      <c r="G237" s="67"/>
      <c r="H237" s="67"/>
      <c r="I237" s="68"/>
      <c r="J237" s="68"/>
      <c r="K237" s="68"/>
      <c r="L237" s="54"/>
    </row>
    <row r="238" spans="1:12" ht="25.5" x14ac:dyDescent="0.2">
      <c r="A238" s="106" t="s">
        <v>541</v>
      </c>
      <c r="B238" s="52" t="s">
        <v>542</v>
      </c>
      <c r="C238" s="67"/>
      <c r="D238" s="67"/>
      <c r="E238" s="67"/>
      <c r="F238" s="67"/>
      <c r="G238" s="67"/>
      <c r="H238" s="67"/>
      <c r="I238" s="68"/>
      <c r="J238" s="68"/>
      <c r="K238" s="68"/>
      <c r="L238" s="54"/>
    </row>
    <row r="239" spans="1:12" ht="25.5" x14ac:dyDescent="0.2">
      <c r="A239" s="106"/>
      <c r="B239" s="52" t="s">
        <v>543</v>
      </c>
      <c r="C239" s="67"/>
      <c r="D239" s="67"/>
      <c r="E239" s="67"/>
      <c r="F239" s="67"/>
      <c r="G239" s="67"/>
      <c r="H239" s="67"/>
      <c r="I239" s="68"/>
      <c r="J239" s="68"/>
      <c r="K239" s="68"/>
      <c r="L239" s="54"/>
    </row>
    <row r="240" spans="1:12" ht="25.5" x14ac:dyDescent="0.2">
      <c r="A240" s="106" t="s">
        <v>544</v>
      </c>
      <c r="B240" s="52" t="s">
        <v>545</v>
      </c>
      <c r="C240" s="67"/>
      <c r="D240" s="67"/>
      <c r="E240" s="67"/>
      <c r="F240" s="67"/>
      <c r="G240" s="67"/>
      <c r="H240" s="67"/>
      <c r="I240" s="68"/>
      <c r="J240" s="68"/>
      <c r="K240" s="68"/>
      <c r="L240" s="54"/>
    </row>
    <row r="241" spans="1:12" ht="25.5" x14ac:dyDescent="0.2">
      <c r="A241" s="106"/>
      <c r="B241" s="52" t="s">
        <v>546</v>
      </c>
      <c r="C241" s="67"/>
      <c r="D241" s="67"/>
      <c r="E241" s="67"/>
      <c r="F241" s="67"/>
      <c r="G241" s="67"/>
      <c r="H241" s="67"/>
      <c r="I241" s="68"/>
      <c r="J241" s="68"/>
      <c r="K241" s="68"/>
      <c r="L241" s="54"/>
    </row>
    <row r="242" spans="1:12" ht="38.25" x14ac:dyDescent="0.2">
      <c r="A242" s="106" t="s">
        <v>547</v>
      </c>
      <c r="B242" s="52" t="s">
        <v>548</v>
      </c>
      <c r="C242" s="67"/>
      <c r="D242" s="67"/>
      <c r="E242" s="67"/>
      <c r="F242" s="67"/>
      <c r="G242" s="67"/>
      <c r="H242" s="67"/>
      <c r="I242" s="68"/>
      <c r="J242" s="68"/>
      <c r="K242" s="68"/>
      <c r="L242" s="54"/>
    </row>
    <row r="243" spans="1:12" ht="25.5" x14ac:dyDescent="0.2">
      <c r="A243" s="106"/>
      <c r="B243" s="52" t="s">
        <v>549</v>
      </c>
      <c r="C243" s="67"/>
      <c r="D243" s="67"/>
      <c r="E243" s="67"/>
      <c r="F243" s="67"/>
      <c r="G243" s="67"/>
      <c r="H243" s="67"/>
      <c r="I243" s="68"/>
      <c r="J243" s="68"/>
      <c r="K243" s="68"/>
      <c r="L243" s="54"/>
    </row>
    <row r="244" spans="1:12" ht="38.25" x14ac:dyDescent="0.2">
      <c r="A244" s="106" t="s">
        <v>550</v>
      </c>
      <c r="B244" s="52" t="s">
        <v>551</v>
      </c>
      <c r="C244" s="67"/>
      <c r="D244" s="67"/>
      <c r="E244" s="67"/>
      <c r="F244" s="67"/>
      <c r="G244" s="67"/>
      <c r="H244" s="67"/>
      <c r="I244" s="68"/>
      <c r="J244" s="68"/>
      <c r="K244" s="68"/>
      <c r="L244" s="54"/>
    </row>
    <row r="245" spans="1:12" ht="25.5" x14ac:dyDescent="0.2">
      <c r="A245" s="106"/>
      <c r="B245" s="52" t="s">
        <v>552</v>
      </c>
      <c r="C245" s="67"/>
      <c r="D245" s="67"/>
      <c r="E245" s="67"/>
      <c r="F245" s="67"/>
      <c r="G245" s="67"/>
      <c r="H245" s="67"/>
      <c r="I245" s="68"/>
      <c r="J245" s="68"/>
      <c r="K245" s="68"/>
      <c r="L245" s="54"/>
    </row>
    <row r="246" spans="1:12" ht="25.5" x14ac:dyDescent="0.2">
      <c r="A246" s="106" t="s">
        <v>553</v>
      </c>
      <c r="B246" s="52" t="s">
        <v>554</v>
      </c>
      <c r="C246" s="67"/>
      <c r="D246" s="67"/>
      <c r="E246" s="67"/>
      <c r="F246" s="67"/>
      <c r="G246" s="67"/>
      <c r="H246" s="67"/>
      <c r="I246" s="68"/>
      <c r="J246" s="68"/>
      <c r="K246" s="68"/>
      <c r="L246" s="54"/>
    </row>
    <row r="247" spans="1:12" ht="25.5" x14ac:dyDescent="0.2">
      <c r="A247" s="106"/>
      <c r="B247" s="52" t="s">
        <v>555</v>
      </c>
      <c r="C247" s="67"/>
      <c r="D247" s="67"/>
      <c r="E247" s="67"/>
      <c r="F247" s="67"/>
      <c r="G247" s="67"/>
      <c r="H247" s="67"/>
      <c r="I247" s="68"/>
      <c r="J247" s="68"/>
      <c r="K247" s="68"/>
      <c r="L247" s="54"/>
    </row>
    <row r="248" spans="1:12" ht="25.5" x14ac:dyDescent="0.2">
      <c r="A248" s="106" t="s">
        <v>556</v>
      </c>
      <c r="B248" s="52" t="s">
        <v>557</v>
      </c>
      <c r="C248" s="67"/>
      <c r="D248" s="67"/>
      <c r="E248" s="67"/>
      <c r="F248" s="67"/>
      <c r="G248" s="67"/>
      <c r="H248" s="67"/>
      <c r="I248" s="68"/>
      <c r="J248" s="68"/>
      <c r="K248" s="68"/>
      <c r="L248" s="54"/>
    </row>
    <row r="249" spans="1:12" ht="25.5" x14ac:dyDescent="0.2">
      <c r="A249" s="106"/>
      <c r="B249" s="52" t="s">
        <v>558</v>
      </c>
      <c r="C249" s="67"/>
      <c r="D249" s="67"/>
      <c r="E249" s="67"/>
      <c r="F249" s="67"/>
      <c r="G249" s="67"/>
      <c r="H249" s="67"/>
      <c r="I249" s="68"/>
      <c r="J249" s="68"/>
      <c r="K249" s="68"/>
      <c r="L249" s="54"/>
    </row>
    <row r="250" spans="1:12" x14ac:dyDescent="0.2">
      <c r="A250" s="106" t="s">
        <v>559</v>
      </c>
      <c r="B250" s="52" t="s">
        <v>560</v>
      </c>
      <c r="C250" s="67"/>
      <c r="D250" s="67"/>
      <c r="E250" s="67"/>
      <c r="F250" s="67"/>
      <c r="G250" s="67"/>
      <c r="H250" s="67"/>
      <c r="I250" s="68"/>
      <c r="J250" s="68"/>
      <c r="K250" s="68"/>
      <c r="L250" s="54"/>
    </row>
    <row r="251" spans="1:12" x14ac:dyDescent="0.2">
      <c r="A251" s="106"/>
      <c r="B251" s="52" t="s">
        <v>561</v>
      </c>
      <c r="C251" s="67"/>
      <c r="D251" s="67"/>
      <c r="E251" s="67"/>
      <c r="F251" s="67"/>
      <c r="G251" s="67"/>
      <c r="H251" s="67"/>
      <c r="I251" s="68"/>
      <c r="J251" s="68"/>
      <c r="K251" s="68"/>
      <c r="L251" s="54"/>
    </row>
    <row r="252" spans="1:12" ht="18.75" x14ac:dyDescent="0.2">
      <c r="A252" s="110" t="s">
        <v>562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2"/>
    </row>
    <row r="253" spans="1:12" x14ac:dyDescent="0.2">
      <c r="A253" s="113" t="s">
        <v>563</v>
      </c>
      <c r="B253" s="63" t="s">
        <v>564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54"/>
    </row>
    <row r="254" spans="1:12" x14ac:dyDescent="0.2">
      <c r="A254" s="113"/>
      <c r="B254" s="63" t="s">
        <v>565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54"/>
    </row>
    <row r="255" spans="1:12" x14ac:dyDescent="0.2">
      <c r="A255" s="113" t="s">
        <v>566</v>
      </c>
      <c r="B255" s="63" t="s">
        <v>567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54"/>
    </row>
    <row r="256" spans="1:12" x14ac:dyDescent="0.2">
      <c r="A256" s="113"/>
      <c r="B256" s="63" t="s">
        <v>568</v>
      </c>
      <c r="C256" s="72"/>
      <c r="D256" s="72"/>
      <c r="E256" s="72"/>
      <c r="F256" s="72"/>
      <c r="G256" s="72"/>
      <c r="H256" s="72"/>
      <c r="I256" s="72"/>
      <c r="J256" s="72"/>
      <c r="K256" s="72"/>
      <c r="L256" s="54"/>
    </row>
    <row r="257" spans="1:12" x14ac:dyDescent="0.2">
      <c r="A257" s="113" t="s">
        <v>569</v>
      </c>
      <c r="B257" s="63" t="s">
        <v>570</v>
      </c>
      <c r="C257" s="72"/>
      <c r="D257" s="72"/>
      <c r="E257" s="72"/>
      <c r="F257" s="72"/>
      <c r="G257" s="72"/>
      <c r="H257" s="72"/>
      <c r="I257" s="72"/>
      <c r="J257" s="72"/>
      <c r="K257" s="72"/>
      <c r="L257" s="54"/>
    </row>
    <row r="258" spans="1:12" x14ac:dyDescent="0.2">
      <c r="A258" s="113"/>
      <c r="B258" s="63" t="s">
        <v>571</v>
      </c>
      <c r="C258" s="72"/>
      <c r="D258" s="72"/>
      <c r="E258" s="72"/>
      <c r="F258" s="72"/>
      <c r="G258" s="72"/>
      <c r="H258" s="72"/>
      <c r="I258" s="72"/>
      <c r="J258" s="72"/>
      <c r="K258" s="72"/>
      <c r="L258" s="54"/>
    </row>
    <row r="259" spans="1:12" x14ac:dyDescent="0.2">
      <c r="A259" s="113" t="s">
        <v>572</v>
      </c>
      <c r="B259" s="63" t="s">
        <v>573</v>
      </c>
      <c r="C259" s="72"/>
      <c r="D259" s="72"/>
      <c r="E259" s="72"/>
      <c r="F259" s="72"/>
      <c r="G259" s="72"/>
      <c r="H259" s="72"/>
      <c r="I259" s="72"/>
      <c r="J259" s="72"/>
      <c r="K259" s="72"/>
      <c r="L259" s="54"/>
    </row>
    <row r="260" spans="1:12" x14ac:dyDescent="0.2">
      <c r="A260" s="113"/>
      <c r="B260" s="63" t="s">
        <v>574</v>
      </c>
      <c r="C260" s="72"/>
      <c r="D260" s="72"/>
      <c r="E260" s="72"/>
      <c r="F260" s="72"/>
      <c r="G260" s="72"/>
      <c r="H260" s="72"/>
      <c r="I260" s="72"/>
      <c r="J260" s="72"/>
      <c r="K260" s="72"/>
      <c r="L260" s="54"/>
    </row>
    <row r="261" spans="1:12" x14ac:dyDescent="0.2">
      <c r="A261" s="113" t="s">
        <v>575</v>
      </c>
      <c r="B261" s="63" t="s">
        <v>576</v>
      </c>
      <c r="C261" s="72"/>
      <c r="D261" s="72"/>
      <c r="E261" s="72"/>
      <c r="F261" s="72"/>
      <c r="G261" s="72"/>
      <c r="H261" s="72"/>
      <c r="I261" s="72"/>
      <c r="J261" s="72"/>
      <c r="K261" s="72"/>
      <c r="L261" s="54"/>
    </row>
    <row r="262" spans="1:12" x14ac:dyDescent="0.2">
      <c r="A262" s="113"/>
      <c r="B262" s="63" t="s">
        <v>577</v>
      </c>
      <c r="C262" s="72"/>
      <c r="D262" s="72"/>
      <c r="E262" s="72"/>
      <c r="F262" s="72"/>
      <c r="G262" s="72"/>
      <c r="H262" s="72"/>
      <c r="I262" s="72"/>
      <c r="J262" s="72"/>
      <c r="K262" s="72"/>
      <c r="L262" s="54"/>
    </row>
    <row r="263" spans="1:12" x14ac:dyDescent="0.2">
      <c r="A263" s="113" t="s">
        <v>578</v>
      </c>
      <c r="B263" s="63" t="s">
        <v>579</v>
      </c>
      <c r="C263" s="72"/>
      <c r="D263" s="72"/>
      <c r="E263" s="72"/>
      <c r="F263" s="72"/>
      <c r="G263" s="72"/>
      <c r="H263" s="72"/>
      <c r="I263" s="72"/>
      <c r="J263" s="72"/>
      <c r="K263" s="72"/>
      <c r="L263" s="54"/>
    </row>
    <row r="264" spans="1:12" x14ac:dyDescent="0.2">
      <c r="A264" s="113"/>
      <c r="B264" s="63" t="s">
        <v>580</v>
      </c>
      <c r="C264" s="72"/>
      <c r="D264" s="72"/>
      <c r="E264" s="72"/>
      <c r="F264" s="72"/>
      <c r="G264" s="72"/>
      <c r="H264" s="72"/>
      <c r="I264" s="72"/>
      <c r="J264" s="72"/>
      <c r="K264" s="72"/>
      <c r="L264" s="54"/>
    </row>
    <row r="265" spans="1:12" ht="18.75" x14ac:dyDescent="0.2">
      <c r="A265" s="110" t="s">
        <v>581</v>
      </c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2"/>
    </row>
    <row r="266" spans="1:12" x14ac:dyDescent="0.2">
      <c r="A266" s="113" t="s">
        <v>582</v>
      </c>
      <c r="B266" s="63" t="s">
        <v>583</v>
      </c>
      <c r="C266" s="72"/>
      <c r="D266" s="72"/>
      <c r="E266" s="72"/>
      <c r="F266" s="72"/>
      <c r="G266" s="72"/>
      <c r="H266" s="72"/>
      <c r="I266" s="72"/>
      <c r="J266" s="72"/>
      <c r="K266" s="72"/>
      <c r="L266" s="54"/>
    </row>
    <row r="267" spans="1:12" x14ac:dyDescent="0.2">
      <c r="A267" s="113"/>
      <c r="B267" s="63" t="s">
        <v>584</v>
      </c>
      <c r="C267" s="72"/>
      <c r="D267" s="72"/>
      <c r="E267" s="72"/>
      <c r="F267" s="72"/>
      <c r="G267" s="72"/>
      <c r="H267" s="72"/>
      <c r="I267" s="72"/>
      <c r="J267" s="72"/>
      <c r="K267" s="72"/>
      <c r="L267" s="54"/>
    </row>
    <row r="268" spans="1:12" x14ac:dyDescent="0.2">
      <c r="A268" s="113" t="s">
        <v>585</v>
      </c>
      <c r="B268" s="63" t="s">
        <v>586</v>
      </c>
      <c r="C268" s="72"/>
      <c r="D268" s="72"/>
      <c r="E268" s="72"/>
      <c r="F268" s="72"/>
      <c r="G268" s="72"/>
      <c r="H268" s="72"/>
      <c r="I268" s="72"/>
      <c r="J268" s="72"/>
      <c r="K268" s="72"/>
      <c r="L268" s="54"/>
    </row>
    <row r="269" spans="1:12" x14ac:dyDescent="0.2">
      <c r="A269" s="113"/>
      <c r="B269" s="63" t="s">
        <v>587</v>
      </c>
      <c r="C269" s="72"/>
      <c r="D269" s="72"/>
      <c r="E269" s="72"/>
      <c r="F269" s="72"/>
      <c r="G269" s="72"/>
      <c r="H269" s="72"/>
      <c r="I269" s="72"/>
      <c r="J269" s="72"/>
      <c r="K269" s="72"/>
      <c r="L269" s="54"/>
    </row>
    <row r="270" spans="1:12" x14ac:dyDescent="0.2">
      <c r="A270" s="113" t="s">
        <v>588</v>
      </c>
      <c r="B270" s="63" t="s">
        <v>589</v>
      </c>
      <c r="C270" s="72"/>
      <c r="D270" s="72"/>
      <c r="E270" s="72"/>
      <c r="F270" s="72"/>
      <c r="G270" s="72"/>
      <c r="H270" s="72"/>
      <c r="I270" s="72"/>
      <c r="J270" s="72"/>
      <c r="K270" s="72"/>
      <c r="L270" s="54"/>
    </row>
    <row r="271" spans="1:12" x14ac:dyDescent="0.2">
      <c r="A271" s="113"/>
      <c r="B271" s="63" t="s">
        <v>590</v>
      </c>
      <c r="C271" s="72"/>
      <c r="D271" s="72"/>
      <c r="E271" s="72"/>
      <c r="F271" s="72"/>
      <c r="G271" s="72"/>
      <c r="H271" s="72"/>
      <c r="I271" s="72"/>
      <c r="J271" s="72"/>
      <c r="K271" s="72"/>
      <c r="L271" s="54"/>
    </row>
    <row r="272" spans="1:12" x14ac:dyDescent="0.2">
      <c r="A272" s="113" t="s">
        <v>591</v>
      </c>
      <c r="B272" s="63" t="s">
        <v>592</v>
      </c>
      <c r="C272" s="72"/>
      <c r="D272" s="72"/>
      <c r="E272" s="72"/>
      <c r="F272" s="72"/>
      <c r="G272" s="72"/>
      <c r="H272" s="72"/>
      <c r="I272" s="72"/>
      <c r="J272" s="72"/>
      <c r="K272" s="72"/>
      <c r="L272" s="54"/>
    </row>
    <row r="273" spans="1:12" x14ac:dyDescent="0.2">
      <c r="A273" s="113"/>
      <c r="B273" s="63" t="s">
        <v>593</v>
      </c>
      <c r="C273" s="72"/>
      <c r="D273" s="72"/>
      <c r="E273" s="72"/>
      <c r="F273" s="72"/>
      <c r="G273" s="72"/>
      <c r="H273" s="72"/>
      <c r="I273" s="72"/>
      <c r="J273" s="72"/>
      <c r="K273" s="72"/>
      <c r="L273" s="54"/>
    </row>
    <row r="274" spans="1:12" x14ac:dyDescent="0.2">
      <c r="A274" s="113" t="s">
        <v>594</v>
      </c>
      <c r="B274" s="63" t="s">
        <v>595</v>
      </c>
      <c r="C274" s="72"/>
      <c r="D274" s="72"/>
      <c r="E274" s="72"/>
      <c r="F274" s="72"/>
      <c r="G274" s="72"/>
      <c r="H274" s="72"/>
      <c r="I274" s="72"/>
      <c r="J274" s="72"/>
      <c r="K274" s="72"/>
      <c r="L274" s="54"/>
    </row>
    <row r="275" spans="1:12" x14ac:dyDescent="0.2">
      <c r="A275" s="113"/>
      <c r="B275" s="63" t="s">
        <v>596</v>
      </c>
      <c r="C275" s="72"/>
      <c r="D275" s="72"/>
      <c r="E275" s="72"/>
      <c r="F275" s="72"/>
      <c r="G275" s="72"/>
      <c r="H275" s="72"/>
      <c r="I275" s="72"/>
      <c r="J275" s="72"/>
      <c r="K275" s="72"/>
      <c r="L275" s="54"/>
    </row>
    <row r="276" spans="1:12" x14ac:dyDescent="0.2">
      <c r="A276" s="113" t="s">
        <v>597</v>
      </c>
      <c r="B276" s="63" t="s">
        <v>598</v>
      </c>
      <c r="C276" s="72"/>
      <c r="D276" s="72"/>
      <c r="E276" s="72"/>
      <c r="F276" s="72"/>
      <c r="G276" s="72"/>
      <c r="H276" s="72"/>
      <c r="I276" s="72"/>
      <c r="J276" s="72"/>
      <c r="K276" s="72"/>
      <c r="L276" s="54"/>
    </row>
    <row r="277" spans="1:12" x14ac:dyDescent="0.2">
      <c r="A277" s="113"/>
      <c r="B277" s="63" t="s">
        <v>599</v>
      </c>
      <c r="C277" s="72"/>
      <c r="D277" s="72"/>
      <c r="E277" s="72"/>
      <c r="F277" s="72"/>
      <c r="G277" s="72"/>
      <c r="H277" s="72"/>
      <c r="I277" s="72"/>
      <c r="J277" s="72"/>
      <c r="K277" s="72"/>
      <c r="L277" s="54"/>
    </row>
    <row r="278" spans="1:12" ht="18.75" x14ac:dyDescent="0.2">
      <c r="A278" s="110" t="s">
        <v>600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2"/>
    </row>
    <row r="279" spans="1:12" x14ac:dyDescent="0.2">
      <c r="A279" s="113" t="s">
        <v>601</v>
      </c>
      <c r="B279" s="63" t="s">
        <v>567</v>
      </c>
      <c r="C279" s="72"/>
      <c r="D279" s="72"/>
      <c r="E279" s="72"/>
      <c r="F279" s="72"/>
      <c r="G279" s="72"/>
      <c r="H279" s="72"/>
      <c r="I279" s="72"/>
      <c r="J279" s="72"/>
      <c r="K279" s="72"/>
      <c r="L279" s="54"/>
    </row>
    <row r="280" spans="1:12" x14ac:dyDescent="0.2">
      <c r="A280" s="113"/>
      <c r="B280" s="63" t="s">
        <v>568</v>
      </c>
      <c r="C280" s="72"/>
      <c r="D280" s="72"/>
      <c r="E280" s="72"/>
      <c r="F280" s="72"/>
      <c r="G280" s="72"/>
      <c r="H280" s="72"/>
      <c r="I280" s="72"/>
      <c r="J280" s="72"/>
      <c r="K280" s="72"/>
      <c r="L280" s="54"/>
    </row>
    <row r="281" spans="1:12" x14ac:dyDescent="0.2">
      <c r="A281" s="113" t="s">
        <v>602</v>
      </c>
      <c r="B281" s="63" t="s">
        <v>570</v>
      </c>
      <c r="C281" s="72"/>
      <c r="D281" s="72"/>
      <c r="E281" s="72"/>
      <c r="F281" s="72"/>
      <c r="G281" s="72"/>
      <c r="H281" s="72"/>
      <c r="I281" s="72"/>
      <c r="J281" s="72"/>
      <c r="K281" s="72"/>
      <c r="L281" s="54"/>
    </row>
    <row r="282" spans="1:12" x14ac:dyDescent="0.2">
      <c r="A282" s="113"/>
      <c r="B282" s="63" t="s">
        <v>571</v>
      </c>
      <c r="C282" s="72"/>
      <c r="D282" s="72"/>
      <c r="E282" s="72"/>
      <c r="F282" s="72"/>
      <c r="G282" s="72"/>
      <c r="H282" s="72"/>
      <c r="I282" s="72"/>
      <c r="J282" s="72"/>
      <c r="K282" s="72"/>
      <c r="L282" s="54"/>
    </row>
    <row r="283" spans="1:12" x14ac:dyDescent="0.2">
      <c r="A283" s="113" t="s">
        <v>603</v>
      </c>
      <c r="B283" s="63" t="s">
        <v>573</v>
      </c>
      <c r="C283" s="72"/>
      <c r="D283" s="72"/>
      <c r="E283" s="72"/>
      <c r="F283" s="72"/>
      <c r="G283" s="72"/>
      <c r="H283" s="72"/>
      <c r="I283" s="72"/>
      <c r="J283" s="72"/>
      <c r="K283" s="72"/>
      <c r="L283" s="54"/>
    </row>
    <row r="284" spans="1:12" x14ac:dyDescent="0.2">
      <c r="A284" s="113"/>
      <c r="B284" s="63" t="s">
        <v>574</v>
      </c>
      <c r="C284" s="72"/>
      <c r="D284" s="72"/>
      <c r="E284" s="72"/>
      <c r="F284" s="72"/>
      <c r="G284" s="72"/>
      <c r="H284" s="72"/>
      <c r="I284" s="72"/>
      <c r="J284" s="72"/>
      <c r="K284" s="72"/>
      <c r="L284" s="54"/>
    </row>
    <row r="285" spans="1:12" x14ac:dyDescent="0.2">
      <c r="A285" s="113" t="s">
        <v>604</v>
      </c>
      <c r="B285" s="63" t="s">
        <v>576</v>
      </c>
      <c r="C285" s="72"/>
      <c r="D285" s="72"/>
      <c r="E285" s="72"/>
      <c r="F285" s="72"/>
      <c r="G285" s="72"/>
      <c r="H285" s="72"/>
      <c r="I285" s="72"/>
      <c r="J285" s="72"/>
      <c r="K285" s="72"/>
      <c r="L285" s="54"/>
    </row>
    <row r="286" spans="1:12" x14ac:dyDescent="0.2">
      <c r="A286" s="113"/>
      <c r="B286" s="63" t="s">
        <v>605</v>
      </c>
      <c r="C286" s="72"/>
      <c r="D286" s="72"/>
      <c r="E286" s="72"/>
      <c r="F286" s="72"/>
      <c r="G286" s="72"/>
      <c r="H286" s="72"/>
      <c r="I286" s="72"/>
      <c r="J286" s="72"/>
      <c r="K286" s="72"/>
      <c r="L286" s="54"/>
    </row>
    <row r="287" spans="1:12" x14ac:dyDescent="0.2">
      <c r="A287" s="113" t="s">
        <v>606</v>
      </c>
      <c r="B287" s="63" t="s">
        <v>579</v>
      </c>
      <c r="C287" s="72"/>
      <c r="D287" s="72"/>
      <c r="E287" s="72"/>
      <c r="F287" s="72"/>
      <c r="G287" s="72"/>
      <c r="H287" s="72"/>
      <c r="I287" s="72"/>
      <c r="J287" s="72"/>
      <c r="K287" s="72"/>
      <c r="L287" s="54"/>
    </row>
    <row r="288" spans="1:12" x14ac:dyDescent="0.2">
      <c r="A288" s="113"/>
      <c r="B288" s="63" t="s">
        <v>607</v>
      </c>
      <c r="C288" s="72"/>
      <c r="D288" s="72"/>
      <c r="E288" s="72"/>
      <c r="F288" s="72"/>
      <c r="G288" s="72"/>
      <c r="H288" s="72"/>
      <c r="I288" s="72"/>
      <c r="J288" s="72"/>
      <c r="K288" s="72"/>
      <c r="L288" s="54"/>
    </row>
    <row r="289" spans="1:12" x14ac:dyDescent="0.2">
      <c r="A289" s="113" t="s">
        <v>608</v>
      </c>
      <c r="B289" s="73" t="s">
        <v>609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54"/>
    </row>
    <row r="290" spans="1:12" x14ac:dyDescent="0.2">
      <c r="A290" s="113"/>
      <c r="B290" s="73" t="s">
        <v>610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54"/>
    </row>
    <row r="291" spans="1:12" x14ac:dyDescent="0.2">
      <c r="A291" s="113" t="s">
        <v>611</v>
      </c>
      <c r="B291" s="73" t="s">
        <v>612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54"/>
    </row>
    <row r="292" spans="1:12" x14ac:dyDescent="0.2">
      <c r="A292" s="113"/>
      <c r="B292" s="73" t="s">
        <v>613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54"/>
    </row>
    <row r="293" spans="1:12" ht="18.75" x14ac:dyDescent="0.2">
      <c r="A293" s="110" t="s">
        <v>614</v>
      </c>
      <c r="B293" s="111"/>
      <c r="C293" s="111"/>
      <c r="D293" s="111"/>
      <c r="E293" s="111"/>
      <c r="F293" s="111"/>
      <c r="G293" s="111"/>
      <c r="H293" s="111"/>
      <c r="I293" s="111"/>
      <c r="J293" s="111"/>
      <c r="K293" s="111"/>
      <c r="L293" s="112"/>
    </row>
    <row r="294" spans="1:12" x14ac:dyDescent="0.2">
      <c r="A294" s="113" t="s">
        <v>615</v>
      </c>
      <c r="B294" s="63" t="s">
        <v>586</v>
      </c>
      <c r="C294" s="72"/>
      <c r="D294" s="72"/>
      <c r="E294" s="72"/>
      <c r="F294" s="72"/>
      <c r="G294" s="72"/>
      <c r="H294" s="72"/>
      <c r="I294" s="72"/>
      <c r="J294" s="72"/>
      <c r="K294" s="72"/>
      <c r="L294" s="54"/>
    </row>
    <row r="295" spans="1:12" x14ac:dyDescent="0.2">
      <c r="A295" s="113"/>
      <c r="B295" s="63" t="s">
        <v>587</v>
      </c>
      <c r="C295" s="72"/>
      <c r="D295" s="72"/>
      <c r="E295" s="72"/>
      <c r="F295" s="72"/>
      <c r="G295" s="72"/>
      <c r="H295" s="72"/>
      <c r="I295" s="72"/>
      <c r="J295" s="72"/>
      <c r="K295" s="72"/>
      <c r="L295" s="54"/>
    </row>
    <row r="296" spans="1:12" x14ac:dyDescent="0.2">
      <c r="A296" s="113" t="s">
        <v>616</v>
      </c>
      <c r="B296" s="63" t="s">
        <v>589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54"/>
    </row>
    <row r="297" spans="1:12" x14ac:dyDescent="0.2">
      <c r="A297" s="113"/>
      <c r="B297" s="63" t="s">
        <v>590</v>
      </c>
      <c r="C297" s="72"/>
      <c r="D297" s="72"/>
      <c r="E297" s="72"/>
      <c r="F297" s="72"/>
      <c r="G297" s="72"/>
      <c r="H297" s="72"/>
      <c r="I297" s="72"/>
      <c r="J297" s="72"/>
      <c r="K297" s="72"/>
      <c r="L297" s="54"/>
    </row>
    <row r="298" spans="1:12" x14ac:dyDescent="0.2">
      <c r="A298" s="113" t="s">
        <v>617</v>
      </c>
      <c r="B298" s="63" t="s">
        <v>592</v>
      </c>
      <c r="C298" s="72"/>
      <c r="D298" s="72"/>
      <c r="E298" s="72"/>
      <c r="F298" s="72"/>
      <c r="G298" s="72"/>
      <c r="H298" s="72"/>
      <c r="I298" s="72"/>
      <c r="J298" s="72"/>
      <c r="K298" s="72"/>
      <c r="L298" s="54"/>
    </row>
    <row r="299" spans="1:12" x14ac:dyDescent="0.2">
      <c r="A299" s="113"/>
      <c r="B299" s="63" t="s">
        <v>593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54"/>
    </row>
    <row r="300" spans="1:12" x14ac:dyDescent="0.2">
      <c r="A300" s="74" t="s">
        <v>618</v>
      </c>
      <c r="B300" s="63" t="s">
        <v>595</v>
      </c>
      <c r="C300" s="72"/>
      <c r="D300" s="72"/>
      <c r="E300" s="72"/>
      <c r="F300" s="72"/>
      <c r="G300" s="72"/>
      <c r="H300" s="72"/>
      <c r="I300" s="72"/>
      <c r="J300" s="72"/>
      <c r="K300" s="72"/>
      <c r="L300" s="54"/>
    </row>
    <row r="301" spans="1:12" x14ac:dyDescent="0.2">
      <c r="A301" s="74"/>
      <c r="B301" s="63" t="s">
        <v>619</v>
      </c>
      <c r="C301" s="72"/>
      <c r="D301" s="72"/>
      <c r="E301" s="72"/>
      <c r="F301" s="72"/>
      <c r="G301" s="72"/>
      <c r="H301" s="72"/>
      <c r="I301" s="72"/>
      <c r="J301" s="72"/>
      <c r="K301" s="72"/>
      <c r="L301" s="54"/>
    </row>
    <row r="302" spans="1:12" x14ac:dyDescent="0.2">
      <c r="A302" s="113" t="s">
        <v>620</v>
      </c>
      <c r="B302" s="63" t="s">
        <v>598</v>
      </c>
      <c r="C302" s="72"/>
      <c r="D302" s="72"/>
      <c r="E302" s="72"/>
      <c r="F302" s="72"/>
      <c r="G302" s="72"/>
      <c r="H302" s="72"/>
      <c r="I302" s="72"/>
      <c r="J302" s="72"/>
      <c r="K302" s="72"/>
      <c r="L302" s="54"/>
    </row>
    <row r="303" spans="1:12" x14ac:dyDescent="0.2">
      <c r="A303" s="113"/>
      <c r="B303" s="63" t="s">
        <v>621</v>
      </c>
      <c r="C303" s="72"/>
      <c r="D303" s="72"/>
      <c r="E303" s="72"/>
      <c r="F303" s="72"/>
      <c r="G303" s="72"/>
      <c r="H303" s="72"/>
      <c r="I303" s="72"/>
      <c r="J303" s="72"/>
      <c r="K303" s="72"/>
      <c r="L303" s="54"/>
    </row>
    <row r="304" spans="1:12" x14ac:dyDescent="0.2">
      <c r="A304" s="113" t="s">
        <v>622</v>
      </c>
      <c r="B304" s="73" t="s">
        <v>623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54"/>
    </row>
    <row r="305" spans="1:12" x14ac:dyDescent="0.2">
      <c r="A305" s="113"/>
      <c r="B305" s="73" t="s">
        <v>624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54"/>
    </row>
    <row r="306" spans="1:12" x14ac:dyDescent="0.2">
      <c r="A306" s="113" t="s">
        <v>625</v>
      </c>
      <c r="B306" s="73" t="s">
        <v>626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54"/>
    </row>
    <row r="307" spans="1:12" x14ac:dyDescent="0.2">
      <c r="A307" s="113"/>
      <c r="B307" s="73" t="s">
        <v>627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54"/>
    </row>
    <row r="308" spans="1:12" ht="18.75" x14ac:dyDescent="0.2">
      <c r="A308" s="110" t="s">
        <v>632</v>
      </c>
      <c r="B308" s="111"/>
      <c r="C308" s="111"/>
      <c r="D308" s="111"/>
      <c r="E308" s="111"/>
      <c r="F308" s="111"/>
      <c r="G308" s="111"/>
      <c r="H308" s="111"/>
      <c r="I308" s="111"/>
      <c r="J308" s="111"/>
      <c r="K308" s="111"/>
      <c r="L308" s="112"/>
    </row>
    <row r="309" spans="1:12" ht="25.5" x14ac:dyDescent="0.2">
      <c r="A309" s="113" t="s">
        <v>633</v>
      </c>
      <c r="B309" s="63" t="s">
        <v>634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42"/>
    </row>
    <row r="310" spans="1:12" ht="25.5" x14ac:dyDescent="0.2">
      <c r="A310" s="113"/>
      <c r="B310" s="63" t="s">
        <v>635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42"/>
    </row>
    <row r="311" spans="1:12" ht="25.5" x14ac:dyDescent="0.2">
      <c r="A311" s="113" t="s">
        <v>636</v>
      </c>
      <c r="B311" s="43" t="s">
        <v>637</v>
      </c>
      <c r="C311" s="43"/>
      <c r="D311" s="43"/>
      <c r="E311" s="43"/>
      <c r="F311" s="43"/>
      <c r="G311" s="43"/>
      <c r="H311" s="43"/>
      <c r="I311" s="43"/>
      <c r="J311" s="43"/>
      <c r="K311" s="43"/>
      <c r="L311" s="42"/>
    </row>
    <row r="312" spans="1:12" ht="25.5" x14ac:dyDescent="0.2">
      <c r="A312" s="113"/>
      <c r="B312" s="43" t="s">
        <v>638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42"/>
    </row>
    <row r="313" spans="1:12" ht="25.5" x14ac:dyDescent="0.2">
      <c r="A313" s="113" t="s">
        <v>639</v>
      </c>
      <c r="B313" s="63" t="s">
        <v>640</v>
      </c>
      <c r="C313" s="43"/>
      <c r="D313" s="43"/>
      <c r="E313" s="43"/>
      <c r="F313" s="43"/>
      <c r="G313" s="43"/>
      <c r="H313" s="43"/>
      <c r="I313" s="43"/>
      <c r="J313" s="43"/>
      <c r="K313" s="43"/>
      <c r="L313" s="42"/>
    </row>
    <row r="314" spans="1:12" ht="25.5" x14ac:dyDescent="0.2">
      <c r="A314" s="113"/>
      <c r="B314" s="63" t="s">
        <v>641</v>
      </c>
      <c r="C314" s="43"/>
      <c r="D314" s="43"/>
      <c r="E314" s="43"/>
      <c r="F314" s="43"/>
      <c r="G314" s="43"/>
      <c r="H314" s="43"/>
      <c r="I314" s="43"/>
      <c r="J314" s="43"/>
      <c r="K314" s="43"/>
      <c r="L314" s="42"/>
    </row>
    <row r="315" spans="1:12" ht="25.5" x14ac:dyDescent="0.2">
      <c r="A315" s="113" t="s">
        <v>642</v>
      </c>
      <c r="B315" s="43" t="s">
        <v>643</v>
      </c>
      <c r="C315" s="43"/>
      <c r="D315" s="43"/>
      <c r="E315" s="43"/>
      <c r="F315" s="43"/>
      <c r="G315" s="43"/>
      <c r="H315" s="43"/>
      <c r="I315" s="43"/>
      <c r="J315" s="43"/>
      <c r="K315" s="43"/>
      <c r="L315" s="42"/>
    </row>
    <row r="316" spans="1:12" ht="25.5" x14ac:dyDescent="0.2">
      <c r="A316" s="113"/>
      <c r="B316" s="43" t="s">
        <v>644</v>
      </c>
      <c r="C316" s="43"/>
      <c r="D316" s="43"/>
      <c r="E316" s="43"/>
      <c r="F316" s="43"/>
      <c r="G316" s="43"/>
      <c r="H316" s="43"/>
      <c r="I316" s="43"/>
      <c r="J316" s="43"/>
      <c r="K316" s="43"/>
      <c r="L316" s="42"/>
    </row>
    <row r="317" spans="1:12" ht="18.75" x14ac:dyDescent="0.2">
      <c r="A317" s="110" t="s">
        <v>645</v>
      </c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2"/>
    </row>
    <row r="318" spans="1:12" ht="25.5" x14ac:dyDescent="0.2">
      <c r="A318" s="113" t="s">
        <v>646</v>
      </c>
      <c r="B318" s="43" t="s">
        <v>647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42"/>
    </row>
    <row r="319" spans="1:12" ht="25.5" x14ac:dyDescent="0.2">
      <c r="A319" s="113"/>
      <c r="B319" s="43" t="s">
        <v>648</v>
      </c>
      <c r="C319" s="43"/>
      <c r="D319" s="43"/>
      <c r="E319" s="43"/>
      <c r="F319" s="43"/>
      <c r="G319" s="43"/>
      <c r="H319" s="43"/>
      <c r="I319" s="43"/>
      <c r="J319" s="43"/>
      <c r="K319" s="43"/>
      <c r="L319" s="42"/>
    </row>
    <row r="320" spans="1:12" x14ac:dyDescent="0.2">
      <c r="A320" s="75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7"/>
    </row>
    <row r="321" spans="1:12" x14ac:dyDescent="0.2">
      <c r="A321" s="77"/>
      <c r="B321" s="37" t="s">
        <v>194</v>
      </c>
      <c r="D321" s="38"/>
      <c r="E321" s="37" t="s">
        <v>180</v>
      </c>
      <c r="F321" s="76"/>
      <c r="G321" s="76"/>
      <c r="H321" s="76"/>
      <c r="I321" s="76"/>
      <c r="J321" s="76"/>
      <c r="K321" s="76"/>
      <c r="L321" s="77"/>
    </row>
  </sheetData>
  <mergeCells count="162">
    <mergeCell ref="A309:A310"/>
    <mergeCell ref="A311:A312"/>
    <mergeCell ref="A313:A314"/>
    <mergeCell ref="A315:A316"/>
    <mergeCell ref="A317:L317"/>
    <mergeCell ref="A318:A319"/>
    <mergeCell ref="A296:A297"/>
    <mergeCell ref="A298:A299"/>
    <mergeCell ref="A302:A303"/>
    <mergeCell ref="A304:A305"/>
    <mergeCell ref="A306:A307"/>
    <mergeCell ref="A308:L308"/>
    <mergeCell ref="A285:A286"/>
    <mergeCell ref="A287:A288"/>
    <mergeCell ref="A289:A290"/>
    <mergeCell ref="A291:A292"/>
    <mergeCell ref="A293:L293"/>
    <mergeCell ref="A294:A295"/>
    <mergeCell ref="A274:A275"/>
    <mergeCell ref="A276:A277"/>
    <mergeCell ref="A278:L278"/>
    <mergeCell ref="A279:A280"/>
    <mergeCell ref="A281:A282"/>
    <mergeCell ref="A283:A284"/>
    <mergeCell ref="A263:A264"/>
    <mergeCell ref="A265:L265"/>
    <mergeCell ref="A266:A267"/>
    <mergeCell ref="A268:A269"/>
    <mergeCell ref="A270:A271"/>
    <mergeCell ref="A272:A273"/>
    <mergeCell ref="A252:L252"/>
    <mergeCell ref="A253:A254"/>
    <mergeCell ref="A255:A256"/>
    <mergeCell ref="A257:A258"/>
    <mergeCell ref="A259:A260"/>
    <mergeCell ref="A261:A262"/>
    <mergeCell ref="A240:A241"/>
    <mergeCell ref="A242:A243"/>
    <mergeCell ref="A244:A245"/>
    <mergeCell ref="A246:A247"/>
    <mergeCell ref="A248:A249"/>
    <mergeCell ref="A250:A251"/>
    <mergeCell ref="A228:A229"/>
    <mergeCell ref="A230:A231"/>
    <mergeCell ref="A232:A233"/>
    <mergeCell ref="A234:A235"/>
    <mergeCell ref="A236:A237"/>
    <mergeCell ref="A238:A239"/>
    <mergeCell ref="A218:A219"/>
    <mergeCell ref="A220:L220"/>
    <mergeCell ref="A221:A222"/>
    <mergeCell ref="A223:A224"/>
    <mergeCell ref="A225:A226"/>
    <mergeCell ref="A227:L227"/>
    <mergeCell ref="A206:A207"/>
    <mergeCell ref="A208:A209"/>
    <mergeCell ref="A210:A211"/>
    <mergeCell ref="A212:A213"/>
    <mergeCell ref="A214:A215"/>
    <mergeCell ref="A216:A217"/>
    <mergeCell ref="A195:A196"/>
    <mergeCell ref="A197:A198"/>
    <mergeCell ref="A199:A200"/>
    <mergeCell ref="A201:A202"/>
    <mergeCell ref="A203:A204"/>
    <mergeCell ref="A205:L205"/>
    <mergeCell ref="A184:L184"/>
    <mergeCell ref="A185:A186"/>
    <mergeCell ref="A187:A188"/>
    <mergeCell ref="A189:A190"/>
    <mergeCell ref="A191:A192"/>
    <mergeCell ref="A193:A194"/>
    <mergeCell ref="A173:A174"/>
    <mergeCell ref="A175:A176"/>
    <mergeCell ref="A177:A178"/>
    <mergeCell ref="A179:A180"/>
    <mergeCell ref="A181:A182"/>
    <mergeCell ref="A183:L183"/>
    <mergeCell ref="A161:A162"/>
    <mergeCell ref="A163:A164"/>
    <mergeCell ref="A165:A166"/>
    <mergeCell ref="A167:A168"/>
    <mergeCell ref="A169:A170"/>
    <mergeCell ref="A171:A172"/>
    <mergeCell ref="A149:A150"/>
    <mergeCell ref="A151:A152"/>
    <mergeCell ref="A153:A154"/>
    <mergeCell ref="A155:A156"/>
    <mergeCell ref="A157:A158"/>
    <mergeCell ref="A159:A160"/>
    <mergeCell ref="A137:A138"/>
    <mergeCell ref="A139:A140"/>
    <mergeCell ref="A141:A142"/>
    <mergeCell ref="A143:A144"/>
    <mergeCell ref="A145:A146"/>
    <mergeCell ref="A147:A148"/>
    <mergeCell ref="A125:A126"/>
    <mergeCell ref="A127:A128"/>
    <mergeCell ref="A129:A130"/>
    <mergeCell ref="A131:A132"/>
    <mergeCell ref="A133:A134"/>
    <mergeCell ref="A135:A136"/>
    <mergeCell ref="A113:A114"/>
    <mergeCell ref="A115:A116"/>
    <mergeCell ref="A117:A118"/>
    <mergeCell ref="A119:A120"/>
    <mergeCell ref="A121:A122"/>
    <mergeCell ref="A123:A124"/>
    <mergeCell ref="A101:A102"/>
    <mergeCell ref="A103:A104"/>
    <mergeCell ref="A105:A106"/>
    <mergeCell ref="A107:A108"/>
    <mergeCell ref="A109:A110"/>
    <mergeCell ref="A111:A112"/>
    <mergeCell ref="A89:A90"/>
    <mergeCell ref="A91:A92"/>
    <mergeCell ref="A93:A94"/>
    <mergeCell ref="A95:A96"/>
    <mergeCell ref="A97:A98"/>
    <mergeCell ref="A99:A100"/>
    <mergeCell ref="A78:A79"/>
    <mergeCell ref="A80:L80"/>
    <mergeCell ref="A81:A82"/>
    <mergeCell ref="A83:A84"/>
    <mergeCell ref="A85:A86"/>
    <mergeCell ref="A87:A88"/>
    <mergeCell ref="A66:A67"/>
    <mergeCell ref="A68:A69"/>
    <mergeCell ref="A70:A71"/>
    <mergeCell ref="A72:A73"/>
    <mergeCell ref="A74:A75"/>
    <mergeCell ref="A76:A77"/>
    <mergeCell ref="A54:A55"/>
    <mergeCell ref="A56:A57"/>
    <mergeCell ref="A58:A59"/>
    <mergeCell ref="A60:A61"/>
    <mergeCell ref="A62:A63"/>
    <mergeCell ref="A64:A65"/>
    <mergeCell ref="A42:A43"/>
    <mergeCell ref="A44:A45"/>
    <mergeCell ref="A46:A47"/>
    <mergeCell ref="A48:A49"/>
    <mergeCell ref="A50:A51"/>
    <mergeCell ref="A52:A53"/>
    <mergeCell ref="A36:A37"/>
    <mergeCell ref="A38:A39"/>
    <mergeCell ref="A40:A41"/>
    <mergeCell ref="A18:A19"/>
    <mergeCell ref="A20:A21"/>
    <mergeCell ref="A22:A23"/>
    <mergeCell ref="A24:A25"/>
    <mergeCell ref="A26:A27"/>
    <mergeCell ref="A28:A29"/>
    <mergeCell ref="A2:L2"/>
    <mergeCell ref="A7:L7"/>
    <mergeCell ref="A8:A9"/>
    <mergeCell ref="A10:A11"/>
    <mergeCell ref="A14:A15"/>
    <mergeCell ref="A16:A17"/>
    <mergeCell ref="A30:A31"/>
    <mergeCell ref="A32:A33"/>
    <mergeCell ref="A34:A35"/>
  </mergeCells>
  <printOptions horizontalCentered="1"/>
  <pageMargins left="0.19685039370078741" right="0.19685039370078741" top="0.35433070866141736" bottom="0.15748031496062992" header="0.31496062992125984" footer="0.31496062992125984"/>
  <pageSetup paperSize="9" scale="72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="70" zoomScaleNormal="70" workbookViewId="0">
      <pane ySplit="5" topLeftCell="A36" activePane="bottomLeft" state="frozen"/>
      <selection sqref="A1:L321"/>
      <selection pane="bottomLeft" activeCell="D20" sqref="D20"/>
    </sheetView>
  </sheetViews>
  <sheetFormatPr defaultRowHeight="15.75" x14ac:dyDescent="0.25"/>
  <cols>
    <col min="1" max="1" width="8.140625" style="78" customWidth="1"/>
    <col min="2" max="2" width="53.85546875" style="79" customWidth="1"/>
    <col min="3" max="3" width="8" style="78" customWidth="1"/>
    <col min="4" max="4" width="12.42578125" style="78" customWidth="1"/>
    <col min="5" max="5" width="17.28515625" style="78" customWidth="1"/>
    <col min="6" max="6" width="18.28515625" style="78" customWidth="1"/>
    <col min="7" max="7" width="15.42578125" style="78" customWidth="1"/>
    <col min="8" max="8" width="13.85546875" style="80" customWidth="1"/>
    <col min="9" max="9" width="17.42578125" style="80" customWidth="1"/>
    <col min="10" max="16384" width="9.140625" style="80"/>
  </cols>
  <sheetData>
    <row r="1" spans="1:9" x14ac:dyDescent="0.25">
      <c r="F1" s="114" t="s">
        <v>181</v>
      </c>
      <c r="G1" s="114"/>
      <c r="H1" s="114"/>
      <c r="I1" s="114"/>
    </row>
    <row r="2" spans="1:9" ht="113.25" customHeight="1" x14ac:dyDescent="0.2">
      <c r="A2" s="115" t="s">
        <v>649</v>
      </c>
      <c r="B2" s="115"/>
      <c r="C2" s="115"/>
      <c r="D2" s="115"/>
      <c r="E2" s="115"/>
      <c r="F2" s="115"/>
      <c r="G2" s="115"/>
      <c r="H2" s="115"/>
      <c r="I2" s="115"/>
    </row>
    <row r="3" spans="1:9" ht="9" customHeight="1" x14ac:dyDescent="0.25"/>
    <row r="4" spans="1:9" s="82" customFormat="1" ht="31.5" customHeight="1" x14ac:dyDescent="0.2">
      <c r="A4" s="116" t="s">
        <v>57</v>
      </c>
      <c r="B4" s="117" t="s">
        <v>58</v>
      </c>
      <c r="C4" s="116" t="s">
        <v>59</v>
      </c>
      <c r="D4" s="116" t="s">
        <v>60</v>
      </c>
      <c r="E4" s="116" t="s">
        <v>61</v>
      </c>
      <c r="F4" s="81" t="s">
        <v>62</v>
      </c>
      <c r="G4" s="116" t="s">
        <v>63</v>
      </c>
      <c r="H4" s="117" t="s">
        <v>64</v>
      </c>
      <c r="I4" s="119" t="s">
        <v>65</v>
      </c>
    </row>
    <row r="5" spans="1:9" s="82" customFormat="1" ht="30.75" customHeight="1" x14ac:dyDescent="0.2">
      <c r="A5" s="116"/>
      <c r="B5" s="118"/>
      <c r="C5" s="116"/>
      <c r="D5" s="116"/>
      <c r="E5" s="116"/>
      <c r="F5" s="81" t="s">
        <v>66</v>
      </c>
      <c r="G5" s="116"/>
      <c r="H5" s="118"/>
      <c r="I5" s="119"/>
    </row>
    <row r="6" spans="1:9" s="85" customFormat="1" x14ac:dyDescent="0.2">
      <c r="A6" s="83">
        <v>1</v>
      </c>
      <c r="B6" s="84" t="s">
        <v>67</v>
      </c>
      <c r="C6" s="83" t="s">
        <v>68</v>
      </c>
      <c r="D6" s="83" t="s">
        <v>68</v>
      </c>
      <c r="E6" s="83" t="s">
        <v>68</v>
      </c>
      <c r="F6" s="83" t="s">
        <v>68</v>
      </c>
      <c r="G6" s="83" t="s">
        <v>68</v>
      </c>
      <c r="H6" s="83" t="s">
        <v>68</v>
      </c>
      <c r="I6" s="83" t="s">
        <v>68</v>
      </c>
    </row>
    <row r="7" spans="1:9" ht="31.5" x14ac:dyDescent="0.2">
      <c r="A7" s="86" t="s">
        <v>69</v>
      </c>
      <c r="B7" s="87" t="s">
        <v>70</v>
      </c>
      <c r="C7" s="86"/>
      <c r="D7" s="86"/>
      <c r="E7" s="86"/>
      <c r="F7" s="86"/>
      <c r="G7" s="86"/>
      <c r="H7" s="86"/>
      <c r="I7" s="86"/>
    </row>
    <row r="8" spans="1:9" x14ac:dyDescent="0.2">
      <c r="A8" s="86">
        <v>1</v>
      </c>
      <c r="B8" s="87" t="s">
        <v>182</v>
      </c>
      <c r="C8" s="86">
        <v>2019</v>
      </c>
      <c r="D8" s="86">
        <v>6</v>
      </c>
      <c r="E8" s="86">
        <v>7920</v>
      </c>
      <c r="F8" s="86">
        <v>121</v>
      </c>
      <c r="G8" s="86"/>
      <c r="H8" s="86"/>
      <c r="I8" s="86"/>
    </row>
    <row r="9" spans="1:9" x14ac:dyDescent="0.2">
      <c r="A9" s="86">
        <v>2</v>
      </c>
      <c r="B9" s="87" t="s">
        <v>182</v>
      </c>
      <c r="C9" s="86"/>
      <c r="D9" s="86"/>
      <c r="E9" s="86"/>
      <c r="F9" s="86"/>
      <c r="G9" s="86"/>
      <c r="H9" s="86"/>
      <c r="I9" s="86"/>
    </row>
    <row r="10" spans="1:9" ht="47.25" customHeight="1" x14ac:dyDescent="0.2">
      <c r="A10" s="86" t="s">
        <v>71</v>
      </c>
      <c r="B10" s="87" t="s">
        <v>72</v>
      </c>
      <c r="C10" s="120" t="s">
        <v>195</v>
      </c>
      <c r="D10" s="121"/>
      <c r="E10" s="122"/>
      <c r="F10" s="86"/>
      <c r="G10" s="86"/>
      <c r="H10" s="86"/>
      <c r="I10" s="86"/>
    </row>
    <row r="11" spans="1:9" x14ac:dyDescent="0.2">
      <c r="A11" s="86">
        <v>1</v>
      </c>
      <c r="B11" s="87" t="s">
        <v>183</v>
      </c>
      <c r="C11" s="86"/>
      <c r="D11" s="86"/>
      <c r="E11" s="86"/>
      <c r="F11" s="86"/>
      <c r="G11" s="86"/>
      <c r="H11" s="86"/>
      <c r="I11" s="86"/>
    </row>
    <row r="12" spans="1:9" x14ac:dyDescent="0.2">
      <c r="A12" s="86">
        <v>2</v>
      </c>
      <c r="B12" s="87" t="s">
        <v>183</v>
      </c>
      <c r="C12" s="86"/>
      <c r="D12" s="86"/>
      <c r="E12" s="86"/>
      <c r="F12" s="86"/>
      <c r="G12" s="86"/>
      <c r="H12" s="86"/>
      <c r="I12" s="86"/>
    </row>
    <row r="13" spans="1:9" ht="31.5" x14ac:dyDescent="0.2">
      <c r="A13" s="86" t="s">
        <v>73</v>
      </c>
      <c r="B13" s="87" t="s">
        <v>74</v>
      </c>
      <c r="C13" s="86"/>
      <c r="D13" s="86"/>
      <c r="E13" s="86"/>
      <c r="F13" s="86"/>
      <c r="G13" s="86"/>
      <c r="H13" s="86"/>
      <c r="I13" s="86"/>
    </row>
    <row r="14" spans="1:9" ht="110.25" x14ac:dyDescent="0.2">
      <c r="A14" s="86" t="s">
        <v>166</v>
      </c>
      <c r="B14" s="87" t="s">
        <v>184</v>
      </c>
      <c r="C14" s="86"/>
      <c r="D14" s="86"/>
      <c r="E14" s="86"/>
      <c r="F14" s="86"/>
      <c r="G14" s="86"/>
      <c r="H14" s="88"/>
      <c r="I14" s="88"/>
    </row>
    <row r="15" spans="1:9" ht="54" customHeight="1" x14ac:dyDescent="0.2">
      <c r="A15" s="86">
        <v>1</v>
      </c>
      <c r="B15" s="87" t="s">
        <v>650</v>
      </c>
      <c r="C15" s="86"/>
      <c r="D15" s="86"/>
      <c r="E15" s="86"/>
      <c r="F15" s="86">
        <v>121</v>
      </c>
      <c r="G15" s="89">
        <v>2006.066</v>
      </c>
      <c r="H15" s="90"/>
      <c r="I15" s="91" t="s">
        <v>631</v>
      </c>
    </row>
    <row r="16" spans="1:9" s="85" customFormat="1" x14ac:dyDescent="0.2">
      <c r="A16" s="83">
        <v>2</v>
      </c>
      <c r="B16" s="84" t="s">
        <v>77</v>
      </c>
      <c r="C16" s="83"/>
      <c r="D16" s="83"/>
      <c r="E16" s="83"/>
      <c r="F16" s="83"/>
      <c r="G16" s="83"/>
      <c r="H16" s="83"/>
      <c r="I16" s="83"/>
    </row>
    <row r="17" spans="1:9" ht="63" x14ac:dyDescent="0.2">
      <c r="A17" s="86" t="s">
        <v>78</v>
      </c>
      <c r="B17" s="87" t="s">
        <v>79</v>
      </c>
      <c r="C17" s="86"/>
      <c r="D17" s="86"/>
      <c r="E17" s="86"/>
      <c r="F17" s="86"/>
      <c r="G17" s="86"/>
      <c r="H17" s="86"/>
      <c r="I17" s="86"/>
    </row>
    <row r="18" spans="1:9" x14ac:dyDescent="0.2">
      <c r="A18" s="86" t="s">
        <v>80</v>
      </c>
      <c r="B18" s="87" t="s">
        <v>81</v>
      </c>
      <c r="C18" s="86"/>
      <c r="D18" s="86"/>
      <c r="E18" s="86"/>
      <c r="F18" s="86"/>
      <c r="G18" s="86"/>
      <c r="H18" s="86"/>
      <c r="I18" s="86"/>
    </row>
    <row r="19" spans="1:9" ht="31.5" x14ac:dyDescent="0.2">
      <c r="A19" s="86" t="s">
        <v>82</v>
      </c>
      <c r="B19" s="87" t="s">
        <v>83</v>
      </c>
      <c r="C19" s="86"/>
      <c r="D19" s="86"/>
      <c r="E19" s="86"/>
      <c r="F19" s="86"/>
      <c r="G19" s="86"/>
      <c r="H19" s="86"/>
      <c r="I19" s="86"/>
    </row>
    <row r="20" spans="1:9" ht="110.25" x14ac:dyDescent="0.2">
      <c r="A20" s="86" t="s">
        <v>172</v>
      </c>
      <c r="B20" s="87" t="s">
        <v>184</v>
      </c>
      <c r="C20" s="86"/>
      <c r="D20" s="86"/>
      <c r="E20" s="86"/>
      <c r="F20" s="86"/>
      <c r="G20" s="86"/>
      <c r="H20" s="88"/>
      <c r="I20" s="88"/>
    </row>
    <row r="21" spans="1:9" x14ac:dyDescent="0.2">
      <c r="A21" s="86" t="s">
        <v>75</v>
      </c>
      <c r="B21" s="87" t="s">
        <v>76</v>
      </c>
      <c r="C21" s="86"/>
      <c r="D21" s="86"/>
      <c r="E21" s="86"/>
      <c r="F21" s="86"/>
      <c r="G21" s="86"/>
      <c r="H21" s="88"/>
      <c r="I21" s="88"/>
    </row>
    <row r="22" spans="1:9" s="85" customFormat="1" x14ac:dyDescent="0.2">
      <c r="A22" s="83">
        <v>3</v>
      </c>
      <c r="B22" s="84" t="s">
        <v>84</v>
      </c>
      <c r="C22" s="83"/>
      <c r="D22" s="83"/>
      <c r="E22" s="83"/>
      <c r="F22" s="83"/>
      <c r="G22" s="83"/>
      <c r="H22" s="83"/>
      <c r="I22" s="83"/>
    </row>
    <row r="23" spans="1:9" ht="31.5" x14ac:dyDescent="0.2">
      <c r="A23" s="86" t="s">
        <v>85</v>
      </c>
      <c r="B23" s="87" t="s">
        <v>86</v>
      </c>
      <c r="C23" s="86"/>
      <c r="D23" s="86"/>
      <c r="E23" s="86"/>
      <c r="F23" s="86"/>
      <c r="G23" s="86"/>
      <c r="H23" s="86"/>
      <c r="I23" s="86"/>
    </row>
    <row r="24" spans="1:9" ht="63" x14ac:dyDescent="0.2">
      <c r="A24" s="86" t="s">
        <v>185</v>
      </c>
      <c r="B24" s="87" t="s">
        <v>186</v>
      </c>
      <c r="C24" s="86"/>
      <c r="D24" s="86"/>
      <c r="E24" s="86"/>
      <c r="F24" s="86"/>
      <c r="G24" s="86"/>
      <c r="H24" s="88"/>
      <c r="I24" s="88"/>
    </row>
    <row r="25" spans="1:9" x14ac:dyDescent="0.2">
      <c r="A25" s="86" t="s">
        <v>75</v>
      </c>
      <c r="B25" s="87" t="s">
        <v>76</v>
      </c>
      <c r="C25" s="86"/>
      <c r="D25" s="86"/>
      <c r="E25" s="86"/>
      <c r="F25" s="86"/>
      <c r="G25" s="86"/>
      <c r="H25" s="88"/>
      <c r="I25" s="88"/>
    </row>
    <row r="26" spans="1:9" s="85" customFormat="1" ht="63" x14ac:dyDescent="0.2">
      <c r="A26" s="83">
        <v>4</v>
      </c>
      <c r="B26" s="84" t="s">
        <v>87</v>
      </c>
      <c r="C26" s="83"/>
      <c r="D26" s="83"/>
      <c r="E26" s="83"/>
      <c r="F26" s="83"/>
      <c r="G26" s="83"/>
      <c r="H26" s="83"/>
      <c r="I26" s="83"/>
    </row>
    <row r="27" spans="1:9" ht="86.25" customHeight="1" x14ac:dyDescent="0.2">
      <c r="A27" s="86" t="s">
        <v>88</v>
      </c>
      <c r="B27" s="87" t="s">
        <v>89</v>
      </c>
      <c r="C27" s="86"/>
      <c r="D27" s="86"/>
      <c r="E27" s="86"/>
      <c r="F27" s="86"/>
      <c r="G27" s="86"/>
      <c r="H27" s="86"/>
      <c r="I27" s="86"/>
    </row>
    <row r="28" spans="1:9" ht="96.75" customHeight="1" x14ac:dyDescent="0.2">
      <c r="A28" s="86">
        <v>1</v>
      </c>
      <c r="B28" s="87" t="s">
        <v>187</v>
      </c>
      <c r="C28" s="86"/>
      <c r="D28" s="86"/>
      <c r="E28" s="86"/>
      <c r="F28" s="86"/>
      <c r="G28" s="86"/>
      <c r="H28" s="86"/>
      <c r="I28" s="86"/>
    </row>
    <row r="29" spans="1:9" ht="31.5" x14ac:dyDescent="0.2">
      <c r="A29" s="86" t="s">
        <v>90</v>
      </c>
      <c r="B29" s="87" t="s">
        <v>91</v>
      </c>
      <c r="C29" s="86"/>
      <c r="D29" s="86"/>
      <c r="E29" s="86"/>
      <c r="F29" s="86"/>
      <c r="G29" s="86"/>
      <c r="H29" s="86"/>
      <c r="I29" s="86"/>
    </row>
    <row r="30" spans="1:9" x14ac:dyDescent="0.2">
      <c r="A30" s="86">
        <v>1</v>
      </c>
      <c r="B30" s="87" t="s">
        <v>183</v>
      </c>
      <c r="C30" s="86"/>
      <c r="D30" s="86"/>
      <c r="E30" s="86"/>
      <c r="F30" s="86"/>
      <c r="G30" s="86"/>
      <c r="H30" s="86"/>
      <c r="I30" s="86"/>
    </row>
    <row r="31" spans="1:9" ht="77.25" customHeight="1" x14ac:dyDescent="0.2">
      <c r="A31" s="86" t="s">
        <v>188</v>
      </c>
      <c r="B31" s="87" t="s">
        <v>189</v>
      </c>
      <c r="C31" s="86"/>
      <c r="D31" s="86"/>
      <c r="E31" s="86"/>
      <c r="F31" s="86"/>
      <c r="G31" s="86"/>
      <c r="H31" s="88"/>
      <c r="I31" s="88"/>
    </row>
    <row r="32" spans="1:9" x14ac:dyDescent="0.2">
      <c r="A32" s="86">
        <v>1</v>
      </c>
      <c r="B32" s="87" t="s">
        <v>190</v>
      </c>
      <c r="C32" s="86"/>
      <c r="D32" s="86"/>
      <c r="E32" s="86"/>
      <c r="F32" s="86"/>
      <c r="G32" s="92"/>
      <c r="H32" s="88"/>
      <c r="I32" s="91"/>
    </row>
    <row r="33" spans="1:9" s="85" customFormat="1" ht="31.5" x14ac:dyDescent="0.2">
      <c r="A33" s="123">
        <v>5</v>
      </c>
      <c r="B33" s="84" t="s">
        <v>92</v>
      </c>
      <c r="C33" s="123"/>
      <c r="D33" s="123"/>
      <c r="E33" s="123"/>
      <c r="F33" s="123"/>
      <c r="G33" s="123"/>
      <c r="H33" s="123"/>
      <c r="I33" s="123"/>
    </row>
    <row r="34" spans="1:9" x14ac:dyDescent="0.2">
      <c r="A34" s="123"/>
      <c r="B34" s="87" t="s">
        <v>93</v>
      </c>
      <c r="C34" s="123"/>
      <c r="D34" s="123"/>
      <c r="E34" s="123"/>
      <c r="F34" s="123"/>
      <c r="G34" s="123"/>
      <c r="H34" s="123"/>
      <c r="I34" s="123"/>
    </row>
    <row r="35" spans="1:9" x14ac:dyDescent="0.2">
      <c r="A35" s="123"/>
      <c r="B35" s="87" t="s">
        <v>94</v>
      </c>
      <c r="C35" s="123"/>
      <c r="D35" s="123"/>
      <c r="E35" s="123"/>
      <c r="F35" s="123"/>
      <c r="G35" s="123"/>
      <c r="H35" s="123"/>
      <c r="I35" s="123"/>
    </row>
    <row r="36" spans="1:9" ht="31.5" x14ac:dyDescent="0.2">
      <c r="A36" s="86" t="s">
        <v>95</v>
      </c>
      <c r="B36" s="87" t="s">
        <v>96</v>
      </c>
      <c r="C36" s="86"/>
      <c r="D36" s="86"/>
      <c r="E36" s="86"/>
      <c r="F36" s="86"/>
      <c r="G36" s="86"/>
      <c r="H36" s="86"/>
      <c r="I36" s="86"/>
    </row>
    <row r="37" spans="1:9" ht="31.5" x14ac:dyDescent="0.2">
      <c r="A37" s="123" t="s">
        <v>97</v>
      </c>
      <c r="B37" s="87" t="s">
        <v>98</v>
      </c>
      <c r="C37" s="123"/>
      <c r="D37" s="123"/>
      <c r="E37" s="123"/>
      <c r="F37" s="123"/>
      <c r="G37" s="123"/>
      <c r="H37" s="123"/>
      <c r="I37" s="123"/>
    </row>
    <row r="38" spans="1:9" x14ac:dyDescent="0.2">
      <c r="A38" s="123"/>
      <c r="B38" s="87" t="s">
        <v>99</v>
      </c>
      <c r="C38" s="123"/>
      <c r="D38" s="123"/>
      <c r="E38" s="123"/>
      <c r="F38" s="123"/>
      <c r="G38" s="123"/>
      <c r="H38" s="123"/>
      <c r="I38" s="123"/>
    </row>
    <row r="39" spans="1:9" ht="75" customHeight="1" x14ac:dyDescent="0.2">
      <c r="A39" s="86" t="s">
        <v>191</v>
      </c>
      <c r="B39" s="87" t="s">
        <v>189</v>
      </c>
      <c r="C39" s="86"/>
      <c r="D39" s="86"/>
      <c r="E39" s="86"/>
      <c r="F39" s="86"/>
      <c r="G39" s="86"/>
      <c r="H39" s="88"/>
      <c r="I39" s="88"/>
    </row>
    <row r="40" spans="1:9" x14ac:dyDescent="0.2">
      <c r="A40" s="86" t="s">
        <v>75</v>
      </c>
      <c r="B40" s="87" t="s">
        <v>76</v>
      </c>
      <c r="C40" s="86"/>
      <c r="D40" s="86"/>
      <c r="E40" s="86"/>
      <c r="F40" s="86"/>
      <c r="G40" s="86"/>
      <c r="H40" s="88"/>
      <c r="I40" s="88"/>
    </row>
    <row r="41" spans="1:9" s="85" customFormat="1" ht="31.5" x14ac:dyDescent="0.2">
      <c r="A41" s="83">
        <v>6</v>
      </c>
      <c r="B41" s="84" t="s">
        <v>100</v>
      </c>
      <c r="C41" s="83"/>
      <c r="D41" s="83"/>
      <c r="E41" s="83"/>
      <c r="F41" s="83"/>
      <c r="G41" s="83"/>
      <c r="H41" s="83"/>
      <c r="I41" s="83"/>
    </row>
    <row r="42" spans="1:9" x14ac:dyDescent="0.2">
      <c r="A42" s="86" t="s">
        <v>192</v>
      </c>
      <c r="B42" s="87" t="s">
        <v>193</v>
      </c>
      <c r="C42" s="93"/>
      <c r="D42" s="93"/>
      <c r="E42" s="93"/>
      <c r="F42" s="93"/>
      <c r="G42" s="93"/>
      <c r="H42" s="88"/>
      <c r="I42" s="88"/>
    </row>
    <row r="43" spans="1:9" x14ac:dyDescent="0.2">
      <c r="A43" s="86" t="s">
        <v>75</v>
      </c>
      <c r="B43" s="87" t="s">
        <v>76</v>
      </c>
      <c r="C43" s="93"/>
      <c r="D43" s="93"/>
      <c r="E43" s="93"/>
      <c r="F43" s="93"/>
      <c r="G43" s="93"/>
      <c r="H43" s="88"/>
      <c r="I43" s="88"/>
    </row>
    <row r="46" spans="1:9" s="95" customFormat="1" ht="18.75" x14ac:dyDescent="0.3">
      <c r="A46" s="28" t="s">
        <v>194</v>
      </c>
      <c r="B46" s="29"/>
      <c r="C46" s="29"/>
      <c r="D46" s="29"/>
      <c r="E46" s="29" t="s">
        <v>180</v>
      </c>
      <c r="F46" s="94"/>
      <c r="G46" s="94"/>
    </row>
  </sheetData>
  <mergeCells count="27">
    <mergeCell ref="I37:I38"/>
    <mergeCell ref="G33:G35"/>
    <mergeCell ref="H33:H35"/>
    <mergeCell ref="I33:I35"/>
    <mergeCell ref="A37:A38"/>
    <mergeCell ref="C37:C38"/>
    <mergeCell ref="D37:D38"/>
    <mergeCell ref="E37:E38"/>
    <mergeCell ref="F37:F38"/>
    <mergeCell ref="G37:G38"/>
    <mergeCell ref="H37:H38"/>
    <mergeCell ref="F33:F35"/>
    <mergeCell ref="C10:E10"/>
    <mergeCell ref="A33:A35"/>
    <mergeCell ref="C33:C35"/>
    <mergeCell ref="D33:D35"/>
    <mergeCell ref="E33:E35"/>
    <mergeCell ref="F1:I1"/>
    <mergeCell ref="A2:I2"/>
    <mergeCell ref="A4:A5"/>
    <mergeCell ref="B4:B5"/>
    <mergeCell ref="C4:C5"/>
    <mergeCell ref="D4:D5"/>
    <mergeCell ref="E4:E5"/>
    <mergeCell ref="G4:G5"/>
    <mergeCell ref="H4:H5"/>
    <mergeCell ref="I4:I5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zoomScale="60" zoomScaleNormal="60" zoomScaleSheetLayoutView="80" workbookViewId="0">
      <selection activeCell="H24" sqref="H24"/>
    </sheetView>
  </sheetViews>
  <sheetFormatPr defaultRowHeight="12.75" x14ac:dyDescent="0.2"/>
  <cols>
    <col min="1" max="1" width="6.140625" style="30" bestFit="1" customWidth="1"/>
    <col min="2" max="2" width="26.5703125" style="30" bestFit="1" customWidth="1"/>
    <col min="3" max="3" width="25.140625" style="30" bestFit="1" customWidth="1"/>
    <col min="4" max="4" width="19.5703125" style="30" bestFit="1" customWidth="1"/>
    <col min="5" max="5" width="21" style="30" customWidth="1"/>
    <col min="6" max="6" width="17" style="30" customWidth="1"/>
    <col min="7" max="16384" width="9.140625" style="30"/>
  </cols>
  <sheetData>
    <row r="1" spans="1:6" ht="29.25" customHeight="1" x14ac:dyDescent="0.2">
      <c r="A1" s="124" t="s">
        <v>196</v>
      </c>
      <c r="B1" s="125"/>
      <c r="C1" s="125"/>
      <c r="D1" s="125"/>
      <c r="E1" s="125"/>
      <c r="F1" s="126"/>
    </row>
    <row r="2" spans="1:6" ht="42.75" customHeight="1" x14ac:dyDescent="0.2">
      <c r="A2" s="127" t="s">
        <v>109</v>
      </c>
      <c r="B2" s="127"/>
      <c r="C2" s="127"/>
      <c r="D2" s="127"/>
      <c r="E2" s="127"/>
      <c r="F2" s="127"/>
    </row>
    <row r="3" spans="1:6" ht="15" x14ac:dyDescent="0.2">
      <c r="A3" s="128" t="s">
        <v>102</v>
      </c>
      <c r="B3" s="128" t="s">
        <v>4</v>
      </c>
      <c r="C3" s="128" t="s">
        <v>103</v>
      </c>
      <c r="D3" s="128"/>
      <c r="E3" s="128"/>
      <c r="F3" s="128" t="s">
        <v>104</v>
      </c>
    </row>
    <row r="4" spans="1:6" ht="45" x14ac:dyDescent="0.2">
      <c r="A4" s="128"/>
      <c r="B4" s="128"/>
      <c r="C4" s="31" t="s">
        <v>105</v>
      </c>
      <c r="D4" s="31" t="s">
        <v>106</v>
      </c>
      <c r="E4" s="31" t="s">
        <v>5</v>
      </c>
      <c r="F4" s="128"/>
    </row>
    <row r="5" spans="1:6" ht="14.25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</row>
    <row r="6" spans="1:6" ht="90" x14ac:dyDescent="0.2">
      <c r="A6" s="31" t="s">
        <v>6</v>
      </c>
      <c r="B6" s="32" t="s">
        <v>107</v>
      </c>
      <c r="C6" s="96">
        <v>57690.080000000002</v>
      </c>
      <c r="D6" s="97">
        <v>9</v>
      </c>
      <c r="E6" s="97">
        <v>435.7</v>
      </c>
      <c r="F6" s="96">
        <v>6410.01</v>
      </c>
    </row>
    <row r="7" spans="1:6" ht="60" x14ac:dyDescent="0.2">
      <c r="A7" s="31" t="s">
        <v>7</v>
      </c>
      <c r="B7" s="32" t="s">
        <v>108</v>
      </c>
      <c r="C7" s="96">
        <v>24107.119999999999</v>
      </c>
      <c r="D7" s="97">
        <v>6</v>
      </c>
      <c r="E7" s="97">
        <v>312</v>
      </c>
      <c r="F7" s="96">
        <v>4017.85</v>
      </c>
    </row>
    <row r="9" spans="1:6" hidden="1" x14ac:dyDescent="0.2"/>
    <row r="11" spans="1:6" ht="42.75" customHeight="1" x14ac:dyDescent="0.2">
      <c r="A11" s="127" t="s">
        <v>173</v>
      </c>
      <c r="B11" s="127"/>
      <c r="C11" s="127"/>
      <c r="D11" s="127"/>
      <c r="E11" s="127"/>
      <c r="F11" s="127"/>
    </row>
    <row r="12" spans="1:6" ht="15" x14ac:dyDescent="0.2">
      <c r="A12" s="128" t="s">
        <v>102</v>
      </c>
      <c r="B12" s="128" t="s">
        <v>4</v>
      </c>
      <c r="C12" s="128" t="s">
        <v>103</v>
      </c>
      <c r="D12" s="128"/>
      <c r="E12" s="128"/>
      <c r="F12" s="128" t="s">
        <v>104</v>
      </c>
    </row>
    <row r="13" spans="1:6" ht="45" x14ac:dyDescent="0.2">
      <c r="A13" s="128"/>
      <c r="B13" s="128"/>
      <c r="C13" s="31" t="s">
        <v>105</v>
      </c>
      <c r="D13" s="31" t="s">
        <v>106</v>
      </c>
      <c r="E13" s="31" t="s">
        <v>5</v>
      </c>
      <c r="F13" s="128"/>
    </row>
    <row r="14" spans="1:6" ht="14.25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</row>
    <row r="15" spans="1:6" ht="90" x14ac:dyDescent="0.2">
      <c r="A15" s="31" t="s">
        <v>6</v>
      </c>
      <c r="B15" s="32" t="s">
        <v>107</v>
      </c>
      <c r="C15" s="96">
        <v>60000</v>
      </c>
      <c r="D15" s="97">
        <v>11</v>
      </c>
      <c r="E15" s="97">
        <v>903.8</v>
      </c>
      <c r="F15" s="96">
        <v>5454.55</v>
      </c>
    </row>
    <row r="16" spans="1:6" ht="60" x14ac:dyDescent="0.2">
      <c r="A16" s="31" t="s">
        <v>7</v>
      </c>
      <c r="B16" s="32" t="s">
        <v>108</v>
      </c>
      <c r="C16" s="96">
        <v>25070</v>
      </c>
      <c r="D16" s="97">
        <v>7</v>
      </c>
      <c r="E16" s="97">
        <v>903.8</v>
      </c>
      <c r="F16" s="96">
        <v>3581.43</v>
      </c>
    </row>
    <row r="18" spans="1:6" hidden="1" x14ac:dyDescent="0.2"/>
    <row r="20" spans="1:6" ht="42.75" customHeight="1" x14ac:dyDescent="0.2">
      <c r="A20" s="127" t="s">
        <v>651</v>
      </c>
      <c r="B20" s="127"/>
      <c r="C20" s="127"/>
      <c r="D20" s="127"/>
      <c r="E20" s="127"/>
      <c r="F20" s="127"/>
    </row>
    <row r="21" spans="1:6" ht="15" x14ac:dyDescent="0.2">
      <c r="A21" s="128" t="s">
        <v>102</v>
      </c>
      <c r="B21" s="128" t="s">
        <v>4</v>
      </c>
      <c r="C21" s="128" t="s">
        <v>103</v>
      </c>
      <c r="D21" s="128"/>
      <c r="E21" s="128"/>
      <c r="F21" s="128" t="s">
        <v>104</v>
      </c>
    </row>
    <row r="22" spans="1:6" ht="45" x14ac:dyDescent="0.2">
      <c r="A22" s="128"/>
      <c r="B22" s="128"/>
      <c r="C22" s="31" t="s">
        <v>105</v>
      </c>
      <c r="D22" s="31" t="s">
        <v>106</v>
      </c>
      <c r="E22" s="31" t="s">
        <v>5</v>
      </c>
      <c r="F22" s="128"/>
    </row>
    <row r="23" spans="1:6" ht="14.25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</row>
    <row r="24" spans="1:6" ht="90" x14ac:dyDescent="0.2">
      <c r="A24" s="31" t="s">
        <v>6</v>
      </c>
      <c r="B24" s="32" t="s">
        <v>107</v>
      </c>
      <c r="C24" s="96">
        <v>62400</v>
      </c>
      <c r="D24" s="97">
        <v>11</v>
      </c>
      <c r="E24" s="97">
        <v>1490</v>
      </c>
      <c r="F24" s="96">
        <v>5672.73</v>
      </c>
    </row>
    <row r="25" spans="1:6" ht="60" x14ac:dyDescent="0.2">
      <c r="A25" s="31" t="s">
        <v>7</v>
      </c>
      <c r="B25" s="32" t="s">
        <v>108</v>
      </c>
      <c r="C25" s="96">
        <v>57660</v>
      </c>
      <c r="D25" s="97">
        <v>9</v>
      </c>
      <c r="E25" s="97">
        <v>1170</v>
      </c>
      <c r="F25" s="96">
        <v>6406.67</v>
      </c>
    </row>
    <row r="29" spans="1:6" x14ac:dyDescent="0.2">
      <c r="B29" s="98" t="str">
        <f>'[24]прил 1 для ставок С2-С7'!B310</f>
        <v>Генеральный директор АО "НГТ-Энергия"</v>
      </c>
      <c r="C29" s="98"/>
      <c r="D29" s="98" t="str">
        <f>'[24]прил 1 для ставок С2-С7'!E310</f>
        <v>Е.В. Катрич</v>
      </c>
    </row>
  </sheetData>
  <mergeCells count="16">
    <mergeCell ref="A21:A22"/>
    <mergeCell ref="B21:B22"/>
    <mergeCell ref="C21:E21"/>
    <mergeCell ref="F21:F22"/>
    <mergeCell ref="A11:F11"/>
    <mergeCell ref="A12:A13"/>
    <mergeCell ref="B12:B13"/>
    <mergeCell ref="C12:E12"/>
    <mergeCell ref="F12:F13"/>
    <mergeCell ref="A20:F20"/>
    <mergeCell ref="A1:F1"/>
    <mergeCell ref="A2:F2"/>
    <mergeCell ref="A3:A4"/>
    <mergeCell ref="B3:B4"/>
    <mergeCell ref="C3:E3"/>
    <mergeCell ref="F3:F4"/>
  </mergeCells>
  <printOptions horizontalCentered="1"/>
  <pageMargins left="0.11811023622047245" right="0.11811023622047245" top="0.55118110236220474" bottom="0.15748031496062992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="80" zoomScaleNormal="80" workbookViewId="0">
      <selection activeCell="F41" sqref="F41"/>
    </sheetView>
  </sheetViews>
  <sheetFormatPr defaultRowHeight="12.75" x14ac:dyDescent="0.2"/>
  <cols>
    <col min="1" max="1" width="7.28515625" style="30" bestFit="1" customWidth="1"/>
    <col min="2" max="2" width="53.140625" style="30" customWidth="1"/>
    <col min="3" max="8" width="14.5703125" style="30" customWidth="1"/>
    <col min="9" max="16384" width="9.140625" style="30"/>
  </cols>
  <sheetData>
    <row r="1" spans="1:8" ht="22.5" customHeight="1" x14ac:dyDescent="0.2">
      <c r="A1" s="129" t="s">
        <v>197</v>
      </c>
      <c r="B1" s="130"/>
      <c r="C1" s="130"/>
      <c r="D1" s="130"/>
      <c r="E1" s="130"/>
      <c r="F1" s="130"/>
      <c r="G1" s="130"/>
      <c r="H1" s="130"/>
    </row>
    <row r="2" spans="1:8" ht="67.5" customHeight="1" x14ac:dyDescent="0.2">
      <c r="A2" s="131" t="s">
        <v>652</v>
      </c>
      <c r="B2" s="131"/>
      <c r="C2" s="131"/>
      <c r="D2" s="131"/>
      <c r="E2" s="131"/>
      <c r="F2" s="131"/>
      <c r="G2" s="131"/>
      <c r="H2" s="131"/>
    </row>
    <row r="3" spans="1:8" ht="21" customHeight="1" x14ac:dyDescent="0.2">
      <c r="A3" s="33"/>
      <c r="B3" s="34"/>
      <c r="C3" s="34"/>
      <c r="D3" s="34"/>
      <c r="E3" s="34"/>
      <c r="F3" s="34"/>
      <c r="G3" s="34"/>
      <c r="H3" s="34" t="s">
        <v>110</v>
      </c>
    </row>
    <row r="4" spans="1:8" ht="118.5" customHeight="1" x14ac:dyDescent="0.2">
      <c r="A4" s="132" t="s">
        <v>102</v>
      </c>
      <c r="B4" s="132" t="s">
        <v>12</v>
      </c>
      <c r="C4" s="127" t="s">
        <v>111</v>
      </c>
      <c r="D4" s="127"/>
      <c r="E4" s="127"/>
      <c r="F4" s="127" t="s">
        <v>112</v>
      </c>
      <c r="G4" s="127"/>
      <c r="H4" s="127"/>
    </row>
    <row r="5" spans="1:8" ht="30" x14ac:dyDescent="0.2">
      <c r="A5" s="132"/>
      <c r="B5" s="132"/>
      <c r="C5" s="31" t="s">
        <v>113</v>
      </c>
      <c r="D5" s="31" t="s">
        <v>174</v>
      </c>
      <c r="E5" s="31" t="s">
        <v>653</v>
      </c>
      <c r="F5" s="31" t="s">
        <v>113</v>
      </c>
      <c r="G5" s="31" t="s">
        <v>174</v>
      </c>
      <c r="H5" s="31" t="s">
        <v>653</v>
      </c>
    </row>
    <row r="6" spans="1:8" ht="15" x14ac:dyDescent="0.2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</row>
    <row r="7" spans="1:8" ht="30" x14ac:dyDescent="0.2">
      <c r="A7" s="31" t="s">
        <v>6</v>
      </c>
      <c r="B7" s="32" t="s">
        <v>114</v>
      </c>
      <c r="C7" s="99">
        <v>57.69</v>
      </c>
      <c r="D7" s="99">
        <v>60</v>
      </c>
      <c r="E7" s="99">
        <v>62.4</v>
      </c>
      <c r="F7" s="99">
        <v>24.11</v>
      </c>
      <c r="G7" s="99">
        <v>25.07</v>
      </c>
      <c r="H7" s="99">
        <v>57.66</v>
      </c>
    </row>
    <row r="8" spans="1:8" ht="15" x14ac:dyDescent="0.2">
      <c r="A8" s="31" t="s">
        <v>115</v>
      </c>
      <c r="B8" s="32" t="s">
        <v>116</v>
      </c>
      <c r="C8" s="99"/>
      <c r="D8" s="99"/>
      <c r="E8" s="99"/>
      <c r="F8" s="99"/>
      <c r="G8" s="99"/>
      <c r="H8" s="99"/>
    </row>
    <row r="9" spans="1:8" ht="15" x14ac:dyDescent="0.2">
      <c r="A9" s="31" t="s">
        <v>117</v>
      </c>
      <c r="B9" s="32" t="s">
        <v>118</v>
      </c>
      <c r="C9" s="99"/>
      <c r="D9" s="99"/>
      <c r="E9" s="99"/>
      <c r="F9" s="99"/>
      <c r="G9" s="99"/>
      <c r="H9" s="99"/>
    </row>
    <row r="10" spans="1:8" ht="15" x14ac:dyDescent="0.2">
      <c r="A10" s="31" t="s">
        <v>119</v>
      </c>
      <c r="B10" s="32" t="s">
        <v>120</v>
      </c>
      <c r="C10" s="99">
        <v>40.380000000000003</v>
      </c>
      <c r="D10" s="99">
        <v>42</v>
      </c>
      <c r="E10" s="99">
        <v>43.68</v>
      </c>
      <c r="F10" s="99">
        <v>16.87</v>
      </c>
      <c r="G10" s="99">
        <v>17.54</v>
      </c>
      <c r="H10" s="99">
        <v>40.340000000000003</v>
      </c>
    </row>
    <row r="11" spans="1:8" ht="15" x14ac:dyDescent="0.2">
      <c r="A11" s="31" t="s">
        <v>121</v>
      </c>
      <c r="B11" s="32" t="s">
        <v>122</v>
      </c>
      <c r="C11" s="99">
        <v>12.28</v>
      </c>
      <c r="D11" s="99">
        <v>12.77</v>
      </c>
      <c r="E11" s="99">
        <v>13.28</v>
      </c>
      <c r="F11" s="99">
        <v>5.13</v>
      </c>
      <c r="G11" s="99">
        <v>5.34</v>
      </c>
      <c r="H11" s="99">
        <v>12.28</v>
      </c>
    </row>
    <row r="12" spans="1:8" ht="15" x14ac:dyDescent="0.2">
      <c r="A12" s="31" t="s">
        <v>123</v>
      </c>
      <c r="B12" s="32" t="s">
        <v>124</v>
      </c>
      <c r="C12" s="99">
        <v>5.03</v>
      </c>
      <c r="D12" s="99">
        <v>5.23</v>
      </c>
      <c r="E12" s="99">
        <v>5.44</v>
      </c>
      <c r="F12" s="99">
        <v>2.1</v>
      </c>
      <c r="G12" s="99">
        <v>2.2000000000000002</v>
      </c>
      <c r="H12" s="99">
        <v>5.0599999999999996</v>
      </c>
    </row>
    <row r="13" spans="1:8" ht="15" x14ac:dyDescent="0.2">
      <c r="A13" s="31" t="s">
        <v>125</v>
      </c>
      <c r="B13" s="32" t="s">
        <v>126</v>
      </c>
      <c r="C13" s="99">
        <v>2.88</v>
      </c>
      <c r="D13" s="99">
        <v>3</v>
      </c>
      <c r="E13" s="99">
        <v>3.12</v>
      </c>
      <c r="F13" s="99">
        <v>1.21</v>
      </c>
      <c r="G13" s="99">
        <v>1.26</v>
      </c>
      <c r="H13" s="99">
        <v>2.9</v>
      </c>
    </row>
    <row r="14" spans="1:8" ht="30" x14ac:dyDescent="0.2">
      <c r="A14" s="31" t="s">
        <v>127</v>
      </c>
      <c r="B14" s="32" t="s">
        <v>128</v>
      </c>
      <c r="C14" s="99"/>
      <c r="D14" s="99"/>
      <c r="E14" s="99"/>
      <c r="F14" s="99"/>
      <c r="G14" s="99"/>
      <c r="H14" s="99"/>
    </row>
    <row r="15" spans="1:8" ht="21.75" customHeight="1" x14ac:dyDescent="0.2">
      <c r="A15" s="31" t="s">
        <v>129</v>
      </c>
      <c r="B15" s="32" t="s">
        <v>130</v>
      </c>
      <c r="C15" s="99">
        <v>2.15</v>
      </c>
      <c r="D15" s="99">
        <v>2.23</v>
      </c>
      <c r="E15" s="99">
        <v>2.3199999999999998</v>
      </c>
      <c r="F15" s="99">
        <v>0.9</v>
      </c>
      <c r="G15" s="99">
        <v>0.94</v>
      </c>
      <c r="H15" s="99">
        <v>2.16</v>
      </c>
    </row>
    <row r="16" spans="1:8" ht="15" x14ac:dyDescent="0.2">
      <c r="A16" s="31" t="s">
        <v>131</v>
      </c>
      <c r="B16" s="32" t="s">
        <v>13</v>
      </c>
      <c r="C16" s="99"/>
      <c r="D16" s="99"/>
      <c r="E16" s="99"/>
      <c r="F16" s="99"/>
      <c r="G16" s="99"/>
      <c r="H16" s="99"/>
    </row>
    <row r="17" spans="1:8" ht="20.25" customHeight="1" x14ac:dyDescent="0.2">
      <c r="A17" s="31" t="s">
        <v>132</v>
      </c>
      <c r="B17" s="32" t="s">
        <v>14</v>
      </c>
      <c r="C17" s="99"/>
      <c r="D17" s="99"/>
      <c r="E17" s="99"/>
      <c r="F17" s="99"/>
      <c r="G17" s="99"/>
      <c r="H17" s="99"/>
    </row>
    <row r="18" spans="1:8" ht="45" x14ac:dyDescent="0.2">
      <c r="A18" s="31" t="s">
        <v>133</v>
      </c>
      <c r="B18" s="32" t="s">
        <v>134</v>
      </c>
      <c r="C18" s="99"/>
      <c r="D18" s="99"/>
      <c r="E18" s="99"/>
      <c r="F18" s="99"/>
      <c r="G18" s="99"/>
      <c r="H18" s="99"/>
    </row>
    <row r="19" spans="1:8" ht="15" x14ac:dyDescent="0.2">
      <c r="A19" s="31" t="s">
        <v>135</v>
      </c>
      <c r="B19" s="32" t="s">
        <v>15</v>
      </c>
      <c r="C19" s="99"/>
      <c r="D19" s="99"/>
      <c r="E19" s="99"/>
      <c r="F19" s="99"/>
      <c r="G19" s="99"/>
      <c r="H19" s="99"/>
    </row>
    <row r="20" spans="1:8" ht="30" x14ac:dyDescent="0.2">
      <c r="A20" s="31" t="s">
        <v>136</v>
      </c>
      <c r="B20" s="32" t="s">
        <v>16</v>
      </c>
      <c r="C20" s="99">
        <v>2.15</v>
      </c>
      <c r="D20" s="99">
        <v>2.23</v>
      </c>
      <c r="E20" s="99">
        <v>2.3199999999999998</v>
      </c>
      <c r="F20" s="99">
        <v>0.9</v>
      </c>
      <c r="G20" s="99">
        <v>0.94</v>
      </c>
      <c r="H20" s="99">
        <v>2.16</v>
      </c>
    </row>
    <row r="21" spans="1:8" ht="15" x14ac:dyDescent="0.2">
      <c r="A21" s="31" t="s">
        <v>137</v>
      </c>
      <c r="B21" s="32" t="s">
        <v>138</v>
      </c>
      <c r="C21" s="97"/>
      <c r="D21" s="97"/>
      <c r="E21" s="97"/>
      <c r="F21" s="97"/>
      <c r="G21" s="97"/>
      <c r="H21" s="97"/>
    </row>
    <row r="22" spans="1:8" ht="15" x14ac:dyDescent="0.2">
      <c r="A22" s="31" t="s">
        <v>139</v>
      </c>
      <c r="B22" s="32" t="s">
        <v>140</v>
      </c>
      <c r="C22" s="97"/>
      <c r="D22" s="97"/>
      <c r="E22" s="97"/>
      <c r="F22" s="97"/>
      <c r="G22" s="97"/>
      <c r="H22" s="97"/>
    </row>
    <row r="23" spans="1:8" ht="15" x14ac:dyDescent="0.2">
      <c r="A23" s="31" t="s">
        <v>141</v>
      </c>
      <c r="B23" s="32" t="s">
        <v>142</v>
      </c>
      <c r="C23" s="97"/>
      <c r="D23" s="97"/>
      <c r="E23" s="97"/>
      <c r="F23" s="97"/>
      <c r="G23" s="97"/>
      <c r="H23" s="97"/>
    </row>
    <row r="24" spans="1:8" ht="15" x14ac:dyDescent="0.2">
      <c r="A24" s="31" t="s">
        <v>143</v>
      </c>
      <c r="B24" s="32" t="s">
        <v>144</v>
      </c>
      <c r="C24" s="97"/>
      <c r="D24" s="97"/>
      <c r="E24" s="97"/>
      <c r="F24" s="97"/>
      <c r="G24" s="97"/>
      <c r="H24" s="97"/>
    </row>
    <row r="25" spans="1:8" ht="30" x14ac:dyDescent="0.2">
      <c r="A25" s="31" t="s">
        <v>145</v>
      </c>
      <c r="B25" s="32" t="s">
        <v>146</v>
      </c>
      <c r="C25" s="97"/>
      <c r="D25" s="97"/>
      <c r="E25" s="97"/>
      <c r="F25" s="97"/>
      <c r="G25" s="97"/>
      <c r="H25" s="97"/>
    </row>
    <row r="27" spans="1:8" x14ac:dyDescent="0.2">
      <c r="B27" s="98" t="s">
        <v>194</v>
      </c>
      <c r="C27" s="98"/>
      <c r="D27" s="98" t="s">
        <v>180</v>
      </c>
    </row>
  </sheetData>
  <mergeCells count="6">
    <mergeCell ref="A1:H1"/>
    <mergeCell ref="A2:H2"/>
    <mergeCell ref="A4:A5"/>
    <mergeCell ref="B4:B5"/>
    <mergeCell ref="C4:E4"/>
    <mergeCell ref="F4:H4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zoomScale="70" zoomScaleNormal="70" workbookViewId="0">
      <selection activeCell="C7" sqref="C7"/>
    </sheetView>
  </sheetViews>
  <sheetFormatPr defaultRowHeight="15.75" x14ac:dyDescent="0.25"/>
  <cols>
    <col min="1" max="1" width="8.140625" style="10" customWidth="1"/>
    <col min="2" max="2" width="53.85546875" style="11" customWidth="1"/>
    <col min="3" max="3" width="8" style="10" customWidth="1"/>
    <col min="4" max="4" width="12.42578125" style="10" customWidth="1"/>
    <col min="5" max="5" width="17.28515625" style="10" customWidth="1"/>
    <col min="6" max="6" width="19.7109375" style="10" customWidth="1"/>
    <col min="7" max="7" width="15.42578125" style="10" customWidth="1"/>
    <col min="8" max="9" width="13.85546875" style="12" customWidth="1"/>
    <col min="10" max="16384" width="9.140625" style="12"/>
  </cols>
  <sheetData>
    <row r="1" spans="1:9" ht="84" customHeight="1" x14ac:dyDescent="0.25">
      <c r="F1" s="134" t="s">
        <v>176</v>
      </c>
      <c r="G1" s="134"/>
      <c r="H1" s="134"/>
      <c r="I1" s="134"/>
    </row>
    <row r="2" spans="1:9" ht="78.75" customHeight="1" x14ac:dyDescent="0.2">
      <c r="A2" s="135" t="s">
        <v>178</v>
      </c>
      <c r="B2" s="135"/>
      <c r="C2" s="135"/>
      <c r="D2" s="135"/>
      <c r="E2" s="135"/>
      <c r="F2" s="135"/>
      <c r="G2" s="135"/>
      <c r="H2" s="135"/>
      <c r="I2" s="135"/>
    </row>
    <row r="3" spans="1:9" ht="9" customHeight="1" x14ac:dyDescent="0.25"/>
    <row r="4" spans="1:9" s="14" customFormat="1" ht="31.5" customHeight="1" x14ac:dyDescent="0.2">
      <c r="A4" s="136" t="s">
        <v>57</v>
      </c>
      <c r="B4" s="137" t="s">
        <v>58</v>
      </c>
      <c r="C4" s="136" t="s">
        <v>59</v>
      </c>
      <c r="D4" s="136" t="s">
        <v>60</v>
      </c>
      <c r="E4" s="136" t="s">
        <v>61</v>
      </c>
      <c r="F4" s="13" t="s">
        <v>62</v>
      </c>
      <c r="G4" s="136" t="s">
        <v>63</v>
      </c>
      <c r="H4" s="137" t="s">
        <v>64</v>
      </c>
      <c r="I4" s="139" t="s">
        <v>65</v>
      </c>
    </row>
    <row r="5" spans="1:9" s="14" customFormat="1" ht="30.75" customHeight="1" x14ac:dyDescent="0.2">
      <c r="A5" s="136"/>
      <c r="B5" s="138"/>
      <c r="C5" s="136"/>
      <c r="D5" s="136"/>
      <c r="E5" s="136"/>
      <c r="F5" s="13" t="s">
        <v>66</v>
      </c>
      <c r="G5" s="136"/>
      <c r="H5" s="138"/>
      <c r="I5" s="139"/>
    </row>
    <row r="6" spans="1:9" s="17" customFormat="1" x14ac:dyDescent="0.2">
      <c r="A6" s="15">
        <v>1</v>
      </c>
      <c r="B6" s="16" t="s">
        <v>67</v>
      </c>
      <c r="C6" s="15" t="s">
        <v>68</v>
      </c>
      <c r="D6" s="15" t="s">
        <v>68</v>
      </c>
      <c r="E6" s="15" t="s">
        <v>68</v>
      </c>
      <c r="F6" s="15" t="s">
        <v>68</v>
      </c>
      <c r="G6" s="15" t="s">
        <v>68</v>
      </c>
      <c r="H6" s="15" t="s">
        <v>68</v>
      </c>
      <c r="I6" s="15" t="s">
        <v>68</v>
      </c>
    </row>
    <row r="7" spans="1:9" ht="31.5" x14ac:dyDescent="0.2">
      <c r="A7" s="18" t="s">
        <v>69</v>
      </c>
      <c r="B7" s="19" t="s">
        <v>70</v>
      </c>
      <c r="C7" s="18" t="s">
        <v>68</v>
      </c>
      <c r="D7" s="18" t="s">
        <v>68</v>
      </c>
      <c r="E7" s="18" t="s">
        <v>68</v>
      </c>
      <c r="F7" s="18" t="s">
        <v>68</v>
      </c>
      <c r="G7" s="18" t="s">
        <v>68</v>
      </c>
      <c r="H7" s="18" t="s">
        <v>68</v>
      </c>
      <c r="I7" s="18" t="s">
        <v>68</v>
      </c>
    </row>
    <row r="8" spans="1:9" ht="31.5" x14ac:dyDescent="0.2">
      <c r="A8" s="18" t="s">
        <v>71</v>
      </c>
      <c r="B8" s="19" t="s">
        <v>72</v>
      </c>
      <c r="C8" s="18" t="s">
        <v>68</v>
      </c>
      <c r="D8" s="18" t="s">
        <v>68</v>
      </c>
      <c r="E8" s="18" t="s">
        <v>68</v>
      </c>
      <c r="F8" s="18" t="s">
        <v>68</v>
      </c>
      <c r="G8" s="18" t="s">
        <v>68</v>
      </c>
      <c r="H8" s="18" t="s">
        <v>68</v>
      </c>
      <c r="I8" s="18" t="s">
        <v>68</v>
      </c>
    </row>
    <row r="9" spans="1:9" ht="31.5" x14ac:dyDescent="0.2">
      <c r="A9" s="18" t="s">
        <v>73</v>
      </c>
      <c r="B9" s="19" t="s">
        <v>74</v>
      </c>
      <c r="C9" s="18" t="s">
        <v>68</v>
      </c>
      <c r="D9" s="18" t="s">
        <v>68</v>
      </c>
      <c r="E9" s="18" t="s">
        <v>68</v>
      </c>
      <c r="F9" s="18" t="s">
        <v>68</v>
      </c>
      <c r="G9" s="18" t="s">
        <v>68</v>
      </c>
      <c r="H9" s="18" t="s">
        <v>68</v>
      </c>
      <c r="I9" s="18" t="s">
        <v>68</v>
      </c>
    </row>
    <row r="10" spans="1:9" hidden="1" x14ac:dyDescent="0.2">
      <c r="A10" s="18" t="s">
        <v>75</v>
      </c>
      <c r="B10" s="19" t="s">
        <v>76</v>
      </c>
      <c r="C10" s="18"/>
      <c r="D10" s="18"/>
      <c r="E10" s="18"/>
      <c r="F10" s="18"/>
      <c r="G10" s="18"/>
      <c r="H10" s="20"/>
      <c r="I10" s="20"/>
    </row>
    <row r="11" spans="1:9" s="17" customFormat="1" x14ac:dyDescent="0.2">
      <c r="A11" s="15">
        <v>2</v>
      </c>
      <c r="B11" s="16" t="s">
        <v>77</v>
      </c>
      <c r="C11" s="15" t="s">
        <v>68</v>
      </c>
      <c r="D11" s="15" t="s">
        <v>68</v>
      </c>
      <c r="E11" s="15" t="s">
        <v>68</v>
      </c>
      <c r="F11" s="15" t="s">
        <v>68</v>
      </c>
      <c r="G11" s="15" t="s">
        <v>68</v>
      </c>
      <c r="H11" s="15" t="s">
        <v>68</v>
      </c>
      <c r="I11" s="15" t="s">
        <v>68</v>
      </c>
    </row>
    <row r="12" spans="1:9" ht="63" x14ac:dyDescent="0.2">
      <c r="A12" s="18" t="s">
        <v>78</v>
      </c>
      <c r="B12" s="19" t="s">
        <v>79</v>
      </c>
      <c r="C12" s="18" t="s">
        <v>68</v>
      </c>
      <c r="D12" s="18" t="s">
        <v>68</v>
      </c>
      <c r="E12" s="18" t="s">
        <v>68</v>
      </c>
      <c r="F12" s="18" t="s">
        <v>68</v>
      </c>
      <c r="G12" s="18" t="s">
        <v>68</v>
      </c>
      <c r="H12" s="18" t="s">
        <v>68</v>
      </c>
      <c r="I12" s="18" t="s">
        <v>68</v>
      </c>
    </row>
    <row r="13" spans="1:9" x14ac:dyDescent="0.2">
      <c r="A13" s="18" t="s">
        <v>80</v>
      </c>
      <c r="B13" s="19" t="s">
        <v>81</v>
      </c>
      <c r="C13" s="18" t="s">
        <v>68</v>
      </c>
      <c r="D13" s="18" t="s">
        <v>68</v>
      </c>
      <c r="E13" s="18" t="s">
        <v>68</v>
      </c>
      <c r="F13" s="18" t="s">
        <v>68</v>
      </c>
      <c r="G13" s="18" t="s">
        <v>68</v>
      </c>
      <c r="H13" s="18" t="s">
        <v>68</v>
      </c>
      <c r="I13" s="18" t="s">
        <v>68</v>
      </c>
    </row>
    <row r="14" spans="1:9" ht="31.5" x14ac:dyDescent="0.2">
      <c r="A14" s="18" t="s">
        <v>82</v>
      </c>
      <c r="B14" s="19" t="s">
        <v>83</v>
      </c>
      <c r="C14" s="18" t="s">
        <v>68</v>
      </c>
      <c r="D14" s="18" t="s">
        <v>68</v>
      </c>
      <c r="E14" s="18" t="s">
        <v>68</v>
      </c>
      <c r="F14" s="18" t="s">
        <v>68</v>
      </c>
      <c r="G14" s="18" t="s">
        <v>68</v>
      </c>
      <c r="H14" s="18" t="s">
        <v>68</v>
      </c>
      <c r="I14" s="18" t="s">
        <v>68</v>
      </c>
    </row>
    <row r="15" spans="1:9" hidden="1" x14ac:dyDescent="0.2">
      <c r="A15" s="18" t="s">
        <v>75</v>
      </c>
      <c r="B15" s="19" t="s">
        <v>76</v>
      </c>
      <c r="C15" s="18"/>
      <c r="D15" s="18"/>
      <c r="E15" s="18"/>
      <c r="F15" s="18"/>
      <c r="G15" s="18"/>
      <c r="H15" s="21"/>
      <c r="I15" s="21"/>
    </row>
    <row r="16" spans="1:9" s="17" customFormat="1" x14ac:dyDescent="0.2">
      <c r="A16" s="15">
        <v>3</v>
      </c>
      <c r="B16" s="16" t="s">
        <v>84</v>
      </c>
      <c r="C16" s="15" t="s">
        <v>68</v>
      </c>
      <c r="D16" s="15" t="s">
        <v>68</v>
      </c>
      <c r="E16" s="15" t="s">
        <v>68</v>
      </c>
      <c r="F16" s="15" t="s">
        <v>68</v>
      </c>
      <c r="G16" s="15" t="s">
        <v>68</v>
      </c>
      <c r="H16" s="15" t="s">
        <v>68</v>
      </c>
      <c r="I16" s="15" t="s">
        <v>68</v>
      </c>
    </row>
    <row r="17" spans="1:9" ht="31.5" x14ac:dyDescent="0.2">
      <c r="A17" s="18" t="s">
        <v>85</v>
      </c>
      <c r="B17" s="19" t="s">
        <v>86</v>
      </c>
      <c r="C17" s="18" t="s">
        <v>68</v>
      </c>
      <c r="D17" s="18" t="s">
        <v>68</v>
      </c>
      <c r="E17" s="18" t="s">
        <v>68</v>
      </c>
      <c r="F17" s="18" t="s">
        <v>68</v>
      </c>
      <c r="G17" s="18" t="s">
        <v>68</v>
      </c>
      <c r="H17" s="18" t="s">
        <v>68</v>
      </c>
      <c r="I17" s="18" t="s">
        <v>68</v>
      </c>
    </row>
    <row r="18" spans="1:9" s="17" customFormat="1" ht="63" x14ac:dyDescent="0.2">
      <c r="A18" s="15">
        <v>4</v>
      </c>
      <c r="B18" s="16" t="s">
        <v>87</v>
      </c>
      <c r="C18" s="15" t="s">
        <v>68</v>
      </c>
      <c r="D18" s="15" t="s">
        <v>68</v>
      </c>
      <c r="E18" s="15" t="s">
        <v>68</v>
      </c>
      <c r="F18" s="15" t="s">
        <v>68</v>
      </c>
      <c r="G18" s="15" t="s">
        <v>68</v>
      </c>
      <c r="H18" s="15" t="s">
        <v>68</v>
      </c>
      <c r="I18" s="15" t="s">
        <v>68</v>
      </c>
    </row>
    <row r="19" spans="1:9" ht="66" customHeight="1" x14ac:dyDescent="0.2">
      <c r="A19" s="18" t="s">
        <v>88</v>
      </c>
      <c r="B19" s="19" t="s">
        <v>89</v>
      </c>
      <c r="C19" s="18" t="s">
        <v>68</v>
      </c>
      <c r="D19" s="18" t="s">
        <v>68</v>
      </c>
      <c r="E19" s="18" t="s">
        <v>68</v>
      </c>
      <c r="F19" s="18" t="s">
        <v>68</v>
      </c>
      <c r="G19" s="18" t="s">
        <v>68</v>
      </c>
      <c r="H19" s="18" t="s">
        <v>68</v>
      </c>
      <c r="I19" s="18" t="s">
        <v>68</v>
      </c>
    </row>
    <row r="20" spans="1:9" ht="31.5" x14ac:dyDescent="0.2">
      <c r="A20" s="18" t="s">
        <v>90</v>
      </c>
      <c r="B20" s="19" t="s">
        <v>91</v>
      </c>
      <c r="C20" s="18" t="s">
        <v>68</v>
      </c>
      <c r="D20" s="18" t="s">
        <v>68</v>
      </c>
      <c r="E20" s="18" t="s">
        <v>68</v>
      </c>
      <c r="F20" s="18" t="s">
        <v>68</v>
      </c>
      <c r="G20" s="18" t="s">
        <v>68</v>
      </c>
      <c r="H20" s="18" t="s">
        <v>68</v>
      </c>
      <c r="I20" s="18" t="s">
        <v>68</v>
      </c>
    </row>
    <row r="21" spans="1:9" s="17" customFormat="1" ht="31.5" x14ac:dyDescent="0.2">
      <c r="A21" s="133">
        <v>5</v>
      </c>
      <c r="B21" s="16" t="s">
        <v>92</v>
      </c>
      <c r="C21" s="133" t="s">
        <v>68</v>
      </c>
      <c r="D21" s="133" t="s">
        <v>68</v>
      </c>
      <c r="E21" s="133" t="s">
        <v>68</v>
      </c>
      <c r="F21" s="133" t="s">
        <v>68</v>
      </c>
      <c r="G21" s="133" t="s">
        <v>68</v>
      </c>
      <c r="H21" s="133" t="s">
        <v>68</v>
      </c>
      <c r="I21" s="133" t="s">
        <v>68</v>
      </c>
    </row>
    <row r="22" spans="1:9" x14ac:dyDescent="0.2">
      <c r="A22" s="133"/>
      <c r="B22" s="19" t="s">
        <v>93</v>
      </c>
      <c r="C22" s="133"/>
      <c r="D22" s="133"/>
      <c r="E22" s="133"/>
      <c r="F22" s="133"/>
      <c r="G22" s="133"/>
      <c r="H22" s="133"/>
      <c r="I22" s="133"/>
    </row>
    <row r="23" spans="1:9" x14ac:dyDescent="0.2">
      <c r="A23" s="133"/>
      <c r="B23" s="19" t="s">
        <v>94</v>
      </c>
      <c r="C23" s="133"/>
      <c r="D23" s="133"/>
      <c r="E23" s="133"/>
      <c r="F23" s="133"/>
      <c r="G23" s="133"/>
      <c r="H23" s="133"/>
      <c r="I23" s="133"/>
    </row>
    <row r="24" spans="1:9" ht="31.5" x14ac:dyDescent="0.2">
      <c r="A24" s="18" t="s">
        <v>95</v>
      </c>
      <c r="B24" s="19" t="s">
        <v>96</v>
      </c>
      <c r="C24" s="18" t="s">
        <v>68</v>
      </c>
      <c r="D24" s="18" t="s">
        <v>68</v>
      </c>
      <c r="E24" s="18" t="s">
        <v>68</v>
      </c>
      <c r="F24" s="18" t="s">
        <v>68</v>
      </c>
      <c r="G24" s="18" t="s">
        <v>68</v>
      </c>
      <c r="H24" s="18" t="s">
        <v>68</v>
      </c>
      <c r="I24" s="18" t="s">
        <v>68</v>
      </c>
    </row>
    <row r="25" spans="1:9" ht="31.5" x14ac:dyDescent="0.2">
      <c r="A25" s="133" t="s">
        <v>97</v>
      </c>
      <c r="B25" s="19" t="s">
        <v>98</v>
      </c>
      <c r="C25" s="133" t="s">
        <v>68</v>
      </c>
      <c r="D25" s="133" t="s">
        <v>68</v>
      </c>
      <c r="E25" s="133" t="s">
        <v>68</v>
      </c>
      <c r="F25" s="133" t="s">
        <v>68</v>
      </c>
      <c r="G25" s="133" t="s">
        <v>68</v>
      </c>
      <c r="H25" s="133" t="s">
        <v>68</v>
      </c>
      <c r="I25" s="133" t="s">
        <v>68</v>
      </c>
    </row>
    <row r="26" spans="1:9" x14ac:dyDescent="0.2">
      <c r="A26" s="133"/>
      <c r="B26" s="19" t="s">
        <v>99</v>
      </c>
      <c r="C26" s="133"/>
      <c r="D26" s="133"/>
      <c r="E26" s="133"/>
      <c r="F26" s="133"/>
      <c r="G26" s="133"/>
      <c r="H26" s="133"/>
      <c r="I26" s="133"/>
    </row>
    <row r="27" spans="1:9" s="17" customFormat="1" ht="31.5" x14ac:dyDescent="0.2">
      <c r="A27" s="15">
        <v>6</v>
      </c>
      <c r="B27" s="16" t="s">
        <v>100</v>
      </c>
      <c r="C27" s="15" t="s">
        <v>68</v>
      </c>
      <c r="D27" s="15" t="s">
        <v>68</v>
      </c>
      <c r="E27" s="15" t="s">
        <v>68</v>
      </c>
      <c r="F27" s="15" t="s">
        <v>68</v>
      </c>
      <c r="G27" s="15" t="s">
        <v>68</v>
      </c>
      <c r="H27" s="15" t="s">
        <v>68</v>
      </c>
      <c r="I27" s="15" t="s">
        <v>68</v>
      </c>
    </row>
    <row r="29" spans="1:9" ht="39" customHeight="1" x14ac:dyDescent="0.25">
      <c r="A29" s="22" t="s">
        <v>101</v>
      </c>
    </row>
    <row r="31" spans="1:9" ht="18.75" x14ac:dyDescent="0.25">
      <c r="A31" s="140" t="s">
        <v>179</v>
      </c>
      <c r="B31" s="140"/>
      <c r="F31" s="23" t="s">
        <v>180</v>
      </c>
      <c r="H31" s="10"/>
    </row>
    <row r="32" spans="1:9" ht="18.75" x14ac:dyDescent="0.25">
      <c r="A32" s="23"/>
      <c r="B32" s="12"/>
    </row>
    <row r="33" spans="1:1" ht="18.75" x14ac:dyDescent="0.25">
      <c r="A33" s="23"/>
    </row>
  </sheetData>
  <mergeCells count="27">
    <mergeCell ref="A31:B31"/>
    <mergeCell ref="H21:H23"/>
    <mergeCell ref="I21:I23"/>
    <mergeCell ref="A25:A26"/>
    <mergeCell ref="C25:C26"/>
    <mergeCell ref="D25:D26"/>
    <mergeCell ref="E25:E26"/>
    <mergeCell ref="F25:F26"/>
    <mergeCell ref="G25:G26"/>
    <mergeCell ref="H25:H26"/>
    <mergeCell ref="I25:I26"/>
    <mergeCell ref="A21:A23"/>
    <mergeCell ref="C21:C23"/>
    <mergeCell ref="D21:D23"/>
    <mergeCell ref="E21:E23"/>
    <mergeCell ref="F21:F23"/>
    <mergeCell ref="G21:G23"/>
    <mergeCell ref="F1:I1"/>
    <mergeCell ref="A2:I2"/>
    <mergeCell ref="A4:A5"/>
    <mergeCell ref="B4:B5"/>
    <mergeCell ref="C4:C5"/>
    <mergeCell ref="D4:D5"/>
    <mergeCell ref="E4:E5"/>
    <mergeCell ref="G4:G5"/>
    <mergeCell ref="H4:H5"/>
    <mergeCell ref="I4:I5"/>
  </mergeCells>
  <printOptions horizontalCentered="1"/>
  <pageMargins left="0.19685039370078741" right="0.19685039370078741" top="0.35433070866141736" bottom="0.19685039370078741" header="0.31496062992125984" footer="0.3149606299212598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13" zoomScale="85" zoomScaleNormal="85" workbookViewId="0">
      <selection activeCell="F33" sqref="F33"/>
    </sheetView>
  </sheetViews>
  <sheetFormatPr defaultRowHeight="12.75" x14ac:dyDescent="0.2"/>
  <cols>
    <col min="1" max="1" width="9.140625" style="25"/>
    <col min="2" max="2" width="41" style="25" customWidth="1"/>
    <col min="3" max="6" width="19.42578125" style="25" customWidth="1"/>
    <col min="7" max="16384" width="9.140625" style="25"/>
  </cols>
  <sheetData>
    <row r="1" spans="1:6" ht="15" x14ac:dyDescent="0.2">
      <c r="A1" s="141" t="s">
        <v>147</v>
      </c>
      <c r="B1" s="141"/>
      <c r="C1" s="141"/>
      <c r="D1" s="141"/>
      <c r="E1" s="141"/>
      <c r="F1" s="141"/>
    </row>
    <row r="2" spans="1:6" ht="15" x14ac:dyDescent="0.2">
      <c r="A2" s="141" t="s">
        <v>148</v>
      </c>
      <c r="B2" s="141"/>
      <c r="C2" s="141"/>
      <c r="D2" s="141"/>
      <c r="E2" s="141"/>
      <c r="F2" s="141"/>
    </row>
    <row r="3" spans="1:6" ht="15" x14ac:dyDescent="0.2">
      <c r="A3" s="141" t="s">
        <v>149</v>
      </c>
      <c r="B3" s="141"/>
      <c r="C3" s="141"/>
      <c r="D3" s="141"/>
      <c r="E3" s="141"/>
      <c r="F3" s="141"/>
    </row>
    <row r="4" spans="1:6" ht="15" x14ac:dyDescent="0.2">
      <c r="A4" s="141" t="s">
        <v>150</v>
      </c>
      <c r="B4" s="141"/>
      <c r="C4" s="141"/>
      <c r="D4" s="141"/>
      <c r="E4" s="141"/>
      <c r="F4" s="141"/>
    </row>
    <row r="5" spans="1:6" ht="15" x14ac:dyDescent="0.2">
      <c r="A5" s="141" t="s">
        <v>151</v>
      </c>
      <c r="B5" s="141"/>
      <c r="C5" s="141"/>
      <c r="D5" s="141"/>
      <c r="E5" s="141"/>
      <c r="F5" s="141"/>
    </row>
    <row r="6" spans="1:6" ht="15" x14ac:dyDescent="0.2">
      <c r="A6" s="141" t="s">
        <v>177</v>
      </c>
      <c r="B6" s="141"/>
      <c r="C6" s="141"/>
      <c r="D6" s="141"/>
      <c r="E6" s="141"/>
      <c r="F6" s="141"/>
    </row>
    <row r="7" spans="1:6" ht="15" x14ac:dyDescent="0.2">
      <c r="A7" s="144" t="s">
        <v>152</v>
      </c>
      <c r="B7" s="144"/>
      <c r="C7" s="144"/>
      <c r="D7" s="144"/>
      <c r="E7" s="144"/>
      <c r="F7" s="144"/>
    </row>
    <row r="8" spans="1:6" ht="15" x14ac:dyDescent="0.2">
      <c r="A8" s="144" t="s">
        <v>153</v>
      </c>
      <c r="B8" s="144"/>
      <c r="C8" s="144"/>
      <c r="D8" s="144"/>
      <c r="E8" s="144"/>
      <c r="F8" s="144"/>
    </row>
    <row r="9" spans="1:6" ht="15" x14ac:dyDescent="0.2">
      <c r="A9" s="144" t="s">
        <v>154</v>
      </c>
      <c r="B9" s="144"/>
      <c r="C9" s="144"/>
      <c r="D9" s="144"/>
      <c r="E9" s="144"/>
      <c r="F9" s="144"/>
    </row>
    <row r="10" spans="1:6" ht="15" x14ac:dyDescent="0.2">
      <c r="A10" s="144" t="s">
        <v>155</v>
      </c>
      <c r="B10" s="144"/>
      <c r="C10" s="144"/>
      <c r="D10" s="144"/>
      <c r="E10" s="144"/>
      <c r="F10" s="144"/>
    </row>
    <row r="11" spans="1:6" s="26" customFormat="1" ht="12" x14ac:dyDescent="0.2">
      <c r="A11" s="142" t="s">
        <v>156</v>
      </c>
      <c r="B11" s="142"/>
      <c r="C11" s="142"/>
      <c r="D11" s="142"/>
      <c r="E11" s="142"/>
      <c r="F11" s="142"/>
    </row>
    <row r="12" spans="1:6" s="26" customFormat="1" ht="12" x14ac:dyDescent="0.2">
      <c r="A12" s="142" t="s">
        <v>157</v>
      </c>
      <c r="B12" s="142"/>
      <c r="C12" s="142"/>
      <c r="D12" s="142"/>
      <c r="E12" s="142"/>
      <c r="F12" s="142"/>
    </row>
    <row r="13" spans="1:6" s="26" customFormat="1" ht="12" x14ac:dyDescent="0.2">
      <c r="A13" s="142" t="s">
        <v>158</v>
      </c>
      <c r="B13" s="142"/>
      <c r="C13" s="142"/>
      <c r="D13" s="142"/>
      <c r="E13" s="142"/>
      <c r="F13" s="142"/>
    </row>
    <row r="14" spans="1:6" s="26" customFormat="1" ht="12" x14ac:dyDescent="0.2">
      <c r="A14" s="142" t="s">
        <v>159</v>
      </c>
      <c r="B14" s="142"/>
      <c r="C14" s="142"/>
      <c r="D14" s="142"/>
      <c r="E14" s="142"/>
      <c r="F14" s="142"/>
    </row>
    <row r="15" spans="1:6" ht="60" x14ac:dyDescent="0.2">
      <c r="A15" s="13" t="s">
        <v>160</v>
      </c>
      <c r="B15" s="13" t="s">
        <v>58</v>
      </c>
      <c r="C15" s="13" t="s">
        <v>161</v>
      </c>
      <c r="D15" s="13" t="s">
        <v>60</v>
      </c>
      <c r="E15" s="13" t="s">
        <v>61</v>
      </c>
      <c r="F15" s="13" t="s">
        <v>162</v>
      </c>
    </row>
    <row r="16" spans="1:6" ht="15" x14ac:dyDescent="0.2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</row>
    <row r="17" spans="1:8" ht="15" x14ac:dyDescent="0.2">
      <c r="A17" s="24" t="s">
        <v>6</v>
      </c>
      <c r="B17" s="27" t="s">
        <v>67</v>
      </c>
      <c r="C17" s="13" t="s">
        <v>68</v>
      </c>
      <c r="D17" s="13" t="s">
        <v>68</v>
      </c>
      <c r="E17" s="13" t="s">
        <v>68</v>
      </c>
      <c r="F17" s="13" t="s">
        <v>68</v>
      </c>
    </row>
    <row r="18" spans="1:8" ht="45" x14ac:dyDescent="0.2">
      <c r="A18" s="24" t="s">
        <v>69</v>
      </c>
      <c r="B18" s="27" t="s">
        <v>163</v>
      </c>
      <c r="C18" s="13" t="s">
        <v>68</v>
      </c>
      <c r="D18" s="13" t="s">
        <v>68</v>
      </c>
      <c r="E18" s="13" t="s">
        <v>68</v>
      </c>
      <c r="F18" s="13" t="s">
        <v>68</v>
      </c>
    </row>
    <row r="19" spans="1:8" ht="30" x14ac:dyDescent="0.2">
      <c r="A19" s="24" t="s">
        <v>71</v>
      </c>
      <c r="B19" s="27" t="s">
        <v>164</v>
      </c>
      <c r="C19" s="13" t="s">
        <v>68</v>
      </c>
      <c r="D19" s="13" t="s">
        <v>68</v>
      </c>
      <c r="E19" s="13" t="s">
        <v>68</v>
      </c>
      <c r="F19" s="13" t="s">
        <v>68</v>
      </c>
    </row>
    <row r="20" spans="1:8" ht="45" x14ac:dyDescent="0.2">
      <c r="A20" s="24" t="s">
        <v>73</v>
      </c>
      <c r="B20" s="27" t="s">
        <v>165</v>
      </c>
      <c r="C20" s="13" t="s">
        <v>68</v>
      </c>
      <c r="D20" s="13" t="s">
        <v>68</v>
      </c>
      <c r="E20" s="13" t="s">
        <v>68</v>
      </c>
      <c r="F20" s="13" t="s">
        <v>68</v>
      </c>
    </row>
    <row r="21" spans="1:8" ht="120" x14ac:dyDescent="0.2">
      <c r="A21" s="24" t="s">
        <v>166</v>
      </c>
      <c r="B21" s="27" t="s">
        <v>167</v>
      </c>
      <c r="C21" s="13" t="s">
        <v>68</v>
      </c>
      <c r="D21" s="13" t="s">
        <v>68</v>
      </c>
      <c r="E21" s="13" t="s">
        <v>68</v>
      </c>
      <c r="F21" s="13" t="s">
        <v>68</v>
      </c>
    </row>
    <row r="22" spans="1:8" ht="15" x14ac:dyDescent="0.2">
      <c r="A22" s="24" t="s">
        <v>168</v>
      </c>
      <c r="B22" s="27" t="s">
        <v>76</v>
      </c>
      <c r="C22" s="13" t="s">
        <v>68</v>
      </c>
      <c r="D22" s="13" t="s">
        <v>68</v>
      </c>
      <c r="E22" s="13" t="s">
        <v>68</v>
      </c>
      <c r="F22" s="13" t="s">
        <v>68</v>
      </c>
    </row>
    <row r="23" spans="1:8" ht="15" x14ac:dyDescent="0.2">
      <c r="A23" s="24" t="s">
        <v>7</v>
      </c>
      <c r="B23" s="27" t="s">
        <v>77</v>
      </c>
      <c r="C23" s="13" t="s">
        <v>68</v>
      </c>
      <c r="D23" s="13" t="s">
        <v>68</v>
      </c>
      <c r="E23" s="13" t="s">
        <v>68</v>
      </c>
      <c r="F23" s="13" t="s">
        <v>68</v>
      </c>
    </row>
    <row r="24" spans="1:8" ht="60" x14ac:dyDescent="0.2">
      <c r="A24" s="24" t="s">
        <v>78</v>
      </c>
      <c r="B24" s="27" t="s">
        <v>169</v>
      </c>
      <c r="C24" s="13" t="s">
        <v>68</v>
      </c>
      <c r="D24" s="13" t="s">
        <v>68</v>
      </c>
      <c r="E24" s="13" t="s">
        <v>68</v>
      </c>
      <c r="F24" s="13" t="s">
        <v>68</v>
      </c>
    </row>
    <row r="25" spans="1:8" ht="30" x14ac:dyDescent="0.2">
      <c r="A25" s="24" t="s">
        <v>80</v>
      </c>
      <c r="B25" s="27" t="s">
        <v>170</v>
      </c>
      <c r="C25" s="13" t="s">
        <v>68</v>
      </c>
      <c r="D25" s="13" t="s">
        <v>68</v>
      </c>
      <c r="E25" s="13" t="s">
        <v>68</v>
      </c>
      <c r="F25" s="13" t="s">
        <v>68</v>
      </c>
    </row>
    <row r="26" spans="1:8" ht="45" x14ac:dyDescent="0.2">
      <c r="A26" s="24" t="s">
        <v>82</v>
      </c>
      <c r="B26" s="27" t="s">
        <v>171</v>
      </c>
      <c r="C26" s="13" t="s">
        <v>68</v>
      </c>
      <c r="D26" s="13" t="s">
        <v>68</v>
      </c>
      <c r="E26" s="13" t="s">
        <v>68</v>
      </c>
      <c r="F26" s="13" t="s">
        <v>68</v>
      </c>
    </row>
    <row r="27" spans="1:8" ht="120" x14ac:dyDescent="0.2">
      <c r="A27" s="24" t="s">
        <v>172</v>
      </c>
      <c r="B27" s="27" t="s">
        <v>167</v>
      </c>
      <c r="C27" s="13" t="s">
        <v>68</v>
      </c>
      <c r="D27" s="13" t="s">
        <v>68</v>
      </c>
      <c r="E27" s="13" t="s">
        <v>68</v>
      </c>
      <c r="F27" s="13" t="s">
        <v>68</v>
      </c>
    </row>
    <row r="28" spans="1:8" ht="15" x14ac:dyDescent="0.2">
      <c r="A28" s="24" t="s">
        <v>168</v>
      </c>
      <c r="B28" s="27" t="s">
        <v>76</v>
      </c>
      <c r="C28" s="13" t="s">
        <v>68</v>
      </c>
      <c r="D28" s="13" t="s">
        <v>68</v>
      </c>
      <c r="E28" s="13" t="s">
        <v>68</v>
      </c>
      <c r="F28" s="13" t="s">
        <v>68</v>
      </c>
    </row>
    <row r="29" spans="1:8" ht="42" customHeight="1" x14ac:dyDescent="0.2">
      <c r="A29" s="143" t="s">
        <v>101</v>
      </c>
      <c r="B29" s="143"/>
      <c r="C29" s="143"/>
      <c r="D29" s="143"/>
      <c r="E29" s="143"/>
      <c r="F29" s="143"/>
    </row>
    <row r="30" spans="1:8" ht="18.75" x14ac:dyDescent="0.2">
      <c r="A30" s="22"/>
    </row>
    <row r="31" spans="1:8" s="10" customFormat="1" ht="15.75" x14ac:dyDescent="0.25"/>
    <row r="32" spans="1:8" s="12" customFormat="1" ht="18.75" x14ac:dyDescent="0.25">
      <c r="A32" s="140" t="str">
        <f>'прил 3 С1'!B27</f>
        <v>Генеральный директор АО "НГТ-Энергия"</v>
      </c>
      <c r="B32" s="140"/>
      <c r="C32" s="10"/>
      <c r="D32" s="10"/>
      <c r="E32" s="10"/>
      <c r="F32" s="23" t="str">
        <f>'прил 3 С1'!D27</f>
        <v>Е.В. Катрич</v>
      </c>
      <c r="G32" s="10"/>
      <c r="H32" s="10"/>
    </row>
    <row r="33" s="10" customFormat="1" ht="15.75" x14ac:dyDescent="0.25"/>
  </sheetData>
  <mergeCells count="16">
    <mergeCell ref="A14:F14"/>
    <mergeCell ref="A29:F29"/>
    <mergeCell ref="A32:B32"/>
    <mergeCell ref="A6:F6"/>
    <mergeCell ref="A8:F8"/>
    <mergeCell ref="A9:F9"/>
    <mergeCell ref="A10:F10"/>
    <mergeCell ref="A11:F11"/>
    <mergeCell ref="A12:F12"/>
    <mergeCell ref="A13:F13"/>
    <mergeCell ref="A7:F7"/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view="pageBreakPreview" zoomScaleNormal="90" zoomScaleSheetLayoutView="100" workbookViewId="0">
      <selection activeCell="D12" sqref="D12"/>
    </sheetView>
  </sheetViews>
  <sheetFormatPr defaultRowHeight="15" x14ac:dyDescent="0.25"/>
  <cols>
    <col min="1" max="1" width="6.140625" customWidth="1"/>
    <col min="2" max="2" width="37.85546875" customWidth="1"/>
    <col min="3" max="4" width="24.42578125" customWidth="1"/>
  </cols>
  <sheetData>
    <row r="1" spans="1:4" ht="15.75" x14ac:dyDescent="0.25">
      <c r="B1" s="2"/>
      <c r="C1" s="2"/>
      <c r="D1" s="1" t="s">
        <v>175</v>
      </c>
    </row>
    <row r="2" spans="1:4" ht="15.75" x14ac:dyDescent="0.25">
      <c r="B2" s="2"/>
      <c r="C2" s="2"/>
      <c r="D2" s="1" t="s">
        <v>0</v>
      </c>
    </row>
    <row r="3" spans="1:4" ht="15.75" x14ac:dyDescent="0.25">
      <c r="B3" s="2"/>
      <c r="C3" s="2"/>
      <c r="D3" s="1" t="s">
        <v>1</v>
      </c>
    </row>
    <row r="4" spans="1:4" ht="15.75" x14ac:dyDescent="0.25">
      <c r="B4" s="2"/>
      <c r="C4" s="2"/>
      <c r="D4" s="1" t="s">
        <v>2</v>
      </c>
    </row>
    <row r="5" spans="1:4" ht="15.75" x14ac:dyDescent="0.25">
      <c r="B5" s="2"/>
      <c r="C5" s="2"/>
      <c r="D5" s="3"/>
    </row>
    <row r="6" spans="1:4" ht="15.75" x14ac:dyDescent="0.25">
      <c r="A6" s="3"/>
      <c r="B6" s="2"/>
      <c r="C6" s="2"/>
      <c r="D6" s="2"/>
    </row>
    <row r="7" spans="1:4" ht="33.75" customHeight="1" x14ac:dyDescent="0.25">
      <c r="A7" s="146" t="s">
        <v>17</v>
      </c>
      <c r="B7" s="146"/>
      <c r="C7" s="146"/>
      <c r="D7" s="146"/>
    </row>
    <row r="8" spans="1:4" ht="15.75" x14ac:dyDescent="0.25">
      <c r="A8" s="3"/>
      <c r="B8" s="2"/>
      <c r="C8" s="2"/>
      <c r="D8" s="2"/>
    </row>
    <row r="9" spans="1:4" ht="63" customHeight="1" x14ac:dyDescent="0.25">
      <c r="A9" s="145" t="s">
        <v>4</v>
      </c>
      <c r="B9" s="145"/>
      <c r="C9" s="147" t="s">
        <v>55</v>
      </c>
      <c r="D9" s="145" t="s">
        <v>18</v>
      </c>
    </row>
    <row r="10" spans="1:4" ht="15.75" customHeight="1" x14ac:dyDescent="0.25">
      <c r="A10" s="145"/>
      <c r="B10" s="145"/>
      <c r="C10" s="148"/>
      <c r="D10" s="145"/>
    </row>
    <row r="11" spans="1:4" ht="47.25" x14ac:dyDescent="0.25">
      <c r="A11" s="5" t="s">
        <v>6</v>
      </c>
      <c r="B11" s="6" t="s">
        <v>19</v>
      </c>
      <c r="C11" s="5">
        <v>0</v>
      </c>
      <c r="D11" s="5">
        <v>0</v>
      </c>
    </row>
    <row r="12" spans="1:4" ht="78.75" x14ac:dyDescent="0.25">
      <c r="A12" s="5" t="s">
        <v>7</v>
      </c>
      <c r="B12" s="6" t="s">
        <v>20</v>
      </c>
      <c r="C12" s="5">
        <v>0</v>
      </c>
      <c r="D12" s="5">
        <v>0</v>
      </c>
    </row>
    <row r="13" spans="1:4" ht="47.25" x14ac:dyDescent="0.25">
      <c r="A13" s="5" t="s">
        <v>8</v>
      </c>
      <c r="B13" s="6" t="s">
        <v>21</v>
      </c>
      <c r="C13" s="5">
        <v>0</v>
      </c>
      <c r="D13" s="5">
        <v>0</v>
      </c>
    </row>
  </sheetData>
  <mergeCells count="4">
    <mergeCell ref="A9:B10"/>
    <mergeCell ref="D9:D10"/>
    <mergeCell ref="A7:D7"/>
    <mergeCell ref="C9:C10"/>
  </mergeCells>
  <printOptions horizontalCentered="1"/>
  <pageMargins left="0.70866141732283472" right="0.31496062992125984" top="0.74803149606299213" bottom="0.35433070866141736" header="0.31496062992125984" footer="0.31496062992125984"/>
  <pageSetup paperSize="9" scale="9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zoomScale="85" zoomScaleNormal="80" zoomScaleSheetLayoutView="85" workbookViewId="0">
      <selection activeCell="G17" sqref="G17"/>
    </sheetView>
  </sheetViews>
  <sheetFormatPr defaultRowHeight="15" x14ac:dyDescent="0.25"/>
  <cols>
    <col min="1" max="1" width="6.42578125" customWidth="1"/>
    <col min="2" max="2" width="35" customWidth="1"/>
    <col min="3" max="5" width="26.42578125" customWidth="1"/>
  </cols>
  <sheetData>
    <row r="1" spans="1:5" ht="15.75" x14ac:dyDescent="0.25">
      <c r="B1" s="2"/>
      <c r="C1" s="2"/>
      <c r="D1" s="2"/>
      <c r="E1" s="1" t="s">
        <v>51</v>
      </c>
    </row>
    <row r="2" spans="1:5" ht="15.75" x14ac:dyDescent="0.25">
      <c r="B2" s="2"/>
      <c r="C2" s="2"/>
      <c r="D2" s="2"/>
      <c r="E2" s="1" t="s">
        <v>0</v>
      </c>
    </row>
    <row r="3" spans="1:5" ht="15.75" x14ac:dyDescent="0.25">
      <c r="B3" s="2"/>
      <c r="C3" s="2"/>
      <c r="D3" s="2"/>
      <c r="E3" s="1" t="s">
        <v>1</v>
      </c>
    </row>
    <row r="4" spans="1:5" ht="15.75" x14ac:dyDescent="0.25">
      <c r="B4" s="2"/>
      <c r="C4" s="2"/>
      <c r="D4" s="2"/>
      <c r="E4" s="1" t="s">
        <v>2</v>
      </c>
    </row>
    <row r="5" spans="1:5" ht="15.75" x14ac:dyDescent="0.25">
      <c r="B5" s="2"/>
      <c r="C5" s="2"/>
      <c r="D5" s="2"/>
      <c r="E5" s="3"/>
    </row>
    <row r="6" spans="1:5" ht="15.75" x14ac:dyDescent="0.25">
      <c r="A6" s="3"/>
      <c r="B6" s="2"/>
      <c r="C6" s="2"/>
      <c r="D6" s="2"/>
      <c r="E6" s="2"/>
    </row>
    <row r="7" spans="1:5" ht="37.5" customHeight="1" x14ac:dyDescent="0.25">
      <c r="A7" s="146" t="s">
        <v>22</v>
      </c>
      <c r="B7" s="146"/>
      <c r="C7" s="146"/>
      <c r="D7" s="146"/>
      <c r="E7" s="146"/>
    </row>
    <row r="8" spans="1:5" ht="15.75" x14ac:dyDescent="0.25">
      <c r="A8" s="3"/>
      <c r="B8" s="2"/>
      <c r="C8" s="2"/>
      <c r="D8" s="2"/>
      <c r="E8" s="2"/>
    </row>
    <row r="9" spans="1:5" ht="141.75" x14ac:dyDescent="0.25">
      <c r="A9" s="7"/>
      <c r="B9" s="5" t="s">
        <v>4</v>
      </c>
      <c r="C9" s="5" t="s">
        <v>56</v>
      </c>
      <c r="D9" s="5" t="s">
        <v>23</v>
      </c>
      <c r="E9" s="5" t="s">
        <v>24</v>
      </c>
    </row>
    <row r="10" spans="1:5" ht="31.5" x14ac:dyDescent="0.25">
      <c r="A10" s="5" t="s">
        <v>6</v>
      </c>
      <c r="B10" s="6" t="s">
        <v>25</v>
      </c>
      <c r="C10" s="5"/>
      <c r="D10" s="5"/>
      <c r="E10" s="5"/>
    </row>
    <row r="11" spans="1:5" ht="15.75" x14ac:dyDescent="0.25">
      <c r="A11" s="7"/>
      <c r="B11" s="6" t="s">
        <v>26</v>
      </c>
      <c r="C11" s="5">
        <v>0</v>
      </c>
      <c r="D11" s="5">
        <v>0</v>
      </c>
      <c r="E11" s="5">
        <v>0</v>
      </c>
    </row>
    <row r="12" spans="1:5" ht="15.75" x14ac:dyDescent="0.25">
      <c r="A12" s="7"/>
      <c r="B12" s="6" t="s">
        <v>27</v>
      </c>
      <c r="C12" s="5">
        <v>0</v>
      </c>
      <c r="D12" s="5">
        <v>0</v>
      </c>
      <c r="E12" s="5">
        <v>0</v>
      </c>
    </row>
    <row r="13" spans="1:5" ht="15.75" x14ac:dyDescent="0.25">
      <c r="A13" s="7"/>
      <c r="B13" s="6" t="s">
        <v>28</v>
      </c>
      <c r="C13" s="5">
        <v>0</v>
      </c>
      <c r="D13" s="5">
        <v>0</v>
      </c>
      <c r="E13" s="5">
        <v>0</v>
      </c>
    </row>
    <row r="14" spans="1:5" ht="31.5" x14ac:dyDescent="0.25">
      <c r="A14" s="5" t="s">
        <v>7</v>
      </c>
      <c r="B14" s="6" t="s">
        <v>29</v>
      </c>
      <c r="C14" s="5"/>
      <c r="D14" s="5"/>
      <c r="E14" s="5"/>
    </row>
    <row r="15" spans="1:5" ht="15.75" x14ac:dyDescent="0.25">
      <c r="A15" s="7"/>
      <c r="B15" s="6" t="s">
        <v>26</v>
      </c>
      <c r="C15" s="5">
        <v>0</v>
      </c>
      <c r="D15" s="5">
        <v>0</v>
      </c>
      <c r="E15" s="5">
        <v>0</v>
      </c>
    </row>
    <row r="16" spans="1:5" ht="15.75" x14ac:dyDescent="0.25">
      <c r="A16" s="7"/>
      <c r="B16" s="6" t="s">
        <v>27</v>
      </c>
      <c r="C16" s="5">
        <v>0</v>
      </c>
      <c r="D16" s="5">
        <v>0</v>
      </c>
      <c r="E16" s="5">
        <v>0</v>
      </c>
    </row>
    <row r="17" spans="1:5" ht="15.75" x14ac:dyDescent="0.25">
      <c r="A17" s="7"/>
      <c r="B17" s="6" t="s">
        <v>28</v>
      </c>
      <c r="C17" s="5">
        <v>0</v>
      </c>
      <c r="D17" s="5">
        <v>0</v>
      </c>
      <c r="E17" s="5">
        <v>0</v>
      </c>
    </row>
    <row r="18" spans="1:5" ht="15.75" x14ac:dyDescent="0.25">
      <c r="A18" s="3"/>
      <c r="B18" s="2"/>
      <c r="C18" s="2"/>
      <c r="D18" s="2"/>
      <c r="E18" s="2"/>
    </row>
  </sheetData>
  <mergeCells count="1">
    <mergeCell ref="A7:E7"/>
  </mergeCells>
  <printOptions horizontalCentered="1"/>
  <pageMargins left="0.70866141732283472" right="0.31496062992125984" top="0.74803149606299213" bottom="0.35433070866141736" header="0.31496062992125984" footer="0.31496062992125984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topLeftCell="A7" zoomScale="85" zoomScaleNormal="80" zoomScaleSheetLayoutView="85" workbookViewId="0">
      <selection activeCell="I19" sqref="I19"/>
    </sheetView>
  </sheetViews>
  <sheetFormatPr defaultRowHeight="15" x14ac:dyDescent="0.25"/>
  <cols>
    <col min="2" max="2" width="27.7109375" customWidth="1"/>
    <col min="9" max="9" width="13.7109375" bestFit="1" customWidth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2"/>
      <c r="K1" s="1" t="s">
        <v>52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2"/>
      <c r="K2" s="1" t="s">
        <v>0</v>
      </c>
    </row>
    <row r="3" spans="1:11" ht="15.75" x14ac:dyDescent="0.25">
      <c r="B3" s="2"/>
      <c r="C3" s="2"/>
      <c r="D3" s="2"/>
      <c r="E3" s="2"/>
      <c r="F3" s="2"/>
      <c r="G3" s="2"/>
      <c r="H3" s="2"/>
      <c r="I3" s="2"/>
      <c r="J3" s="2"/>
      <c r="K3" s="1" t="s">
        <v>1</v>
      </c>
    </row>
    <row r="4" spans="1:11" ht="15.75" x14ac:dyDescent="0.25">
      <c r="B4" s="2"/>
      <c r="C4" s="2"/>
      <c r="D4" s="2"/>
      <c r="E4" s="2"/>
      <c r="F4" s="2"/>
      <c r="G4" s="2"/>
      <c r="H4" s="2"/>
      <c r="I4" s="2"/>
      <c r="J4" s="2"/>
      <c r="K4" s="1" t="s">
        <v>2</v>
      </c>
    </row>
    <row r="5" spans="1:11" ht="15.75" x14ac:dyDescent="0.25">
      <c r="B5" s="2"/>
      <c r="C5" s="2"/>
      <c r="D5" s="2"/>
      <c r="E5" s="2"/>
      <c r="F5" s="2"/>
      <c r="G5" s="2"/>
      <c r="H5" s="2"/>
      <c r="I5" s="2"/>
      <c r="J5" s="2"/>
      <c r="K5" s="3"/>
    </row>
    <row r="6" spans="1:11" ht="15.75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25">
      <c r="A7" s="149" t="s">
        <v>30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</row>
    <row r="8" spans="1:11" ht="23.25" customHeight="1" x14ac:dyDescent="0.25">
      <c r="A8" s="149" t="s">
        <v>31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5.75" x14ac:dyDescent="0.25">
      <c r="A9" s="8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25">
      <c r="A10" s="151"/>
      <c r="B10" s="145" t="s">
        <v>32</v>
      </c>
      <c r="C10" s="145" t="s">
        <v>33</v>
      </c>
      <c r="D10" s="145"/>
      <c r="E10" s="145"/>
      <c r="F10" s="145" t="s">
        <v>34</v>
      </c>
      <c r="G10" s="145"/>
      <c r="H10" s="145"/>
      <c r="I10" s="145" t="s">
        <v>35</v>
      </c>
      <c r="J10" s="145"/>
      <c r="K10" s="145"/>
    </row>
    <row r="11" spans="1:11" ht="31.5" x14ac:dyDescent="0.25">
      <c r="A11" s="151"/>
      <c r="B11" s="145"/>
      <c r="C11" s="5" t="s">
        <v>26</v>
      </c>
      <c r="D11" s="5" t="s">
        <v>27</v>
      </c>
      <c r="E11" s="5" t="s">
        <v>36</v>
      </c>
      <c r="F11" s="5" t="s">
        <v>26</v>
      </c>
      <c r="G11" s="5" t="s">
        <v>27</v>
      </c>
      <c r="H11" s="5" t="s">
        <v>36</v>
      </c>
      <c r="I11" s="5" t="s">
        <v>26</v>
      </c>
      <c r="J11" s="5" t="s">
        <v>27</v>
      </c>
      <c r="K11" s="5" t="s">
        <v>36</v>
      </c>
    </row>
    <row r="12" spans="1:11" ht="15.75" x14ac:dyDescent="0.25">
      <c r="A12" s="5" t="s">
        <v>6</v>
      </c>
      <c r="B12" s="6" t="s">
        <v>37</v>
      </c>
      <c r="C12" s="5">
        <v>99</v>
      </c>
      <c r="D12" s="5">
        <v>0</v>
      </c>
      <c r="E12" s="5">
        <v>0</v>
      </c>
      <c r="F12" s="5">
        <v>702.3</v>
      </c>
      <c r="G12" s="5">
        <v>0</v>
      </c>
      <c r="H12" s="5">
        <v>0</v>
      </c>
      <c r="I12" s="100">
        <v>81.23</v>
      </c>
      <c r="J12" s="5">
        <v>0</v>
      </c>
      <c r="K12" s="5">
        <v>0</v>
      </c>
    </row>
    <row r="13" spans="1:11" ht="15.75" x14ac:dyDescent="0.25">
      <c r="A13" s="7"/>
      <c r="B13" s="6" t="s">
        <v>38</v>
      </c>
      <c r="C13" s="5"/>
      <c r="D13" s="5"/>
      <c r="E13" s="5"/>
      <c r="F13" s="5"/>
      <c r="G13" s="5"/>
      <c r="H13" s="5"/>
      <c r="I13" s="100"/>
      <c r="J13" s="5"/>
      <c r="K13" s="5"/>
    </row>
    <row r="14" spans="1:11" ht="15.75" x14ac:dyDescent="0.25">
      <c r="A14" s="7"/>
      <c r="B14" s="6" t="s">
        <v>39</v>
      </c>
      <c r="C14" s="5">
        <v>99</v>
      </c>
      <c r="D14" s="5">
        <v>0</v>
      </c>
      <c r="E14" s="5">
        <v>0</v>
      </c>
      <c r="F14" s="5">
        <v>702.3</v>
      </c>
      <c r="G14" s="5">
        <v>0</v>
      </c>
      <c r="H14" s="5">
        <v>0</v>
      </c>
      <c r="I14" s="100">
        <v>81.23</v>
      </c>
      <c r="J14" s="5">
        <v>0</v>
      </c>
      <c r="K14" s="5">
        <v>0</v>
      </c>
    </row>
    <row r="15" spans="1:11" ht="15.75" x14ac:dyDescent="0.25">
      <c r="A15" s="5" t="s">
        <v>7</v>
      </c>
      <c r="B15" s="6" t="s">
        <v>40</v>
      </c>
      <c r="C15" s="5">
        <v>7</v>
      </c>
      <c r="D15" s="5">
        <v>0</v>
      </c>
      <c r="E15" s="5">
        <v>0</v>
      </c>
      <c r="F15" s="5">
        <v>625</v>
      </c>
      <c r="G15" s="5">
        <v>0</v>
      </c>
      <c r="H15" s="5">
        <v>0</v>
      </c>
      <c r="I15" s="101">
        <v>235.71</v>
      </c>
      <c r="J15" s="5">
        <v>0</v>
      </c>
      <c r="K15" s="5">
        <v>0</v>
      </c>
    </row>
    <row r="16" spans="1:11" ht="15.75" x14ac:dyDescent="0.25">
      <c r="A16" s="7"/>
      <c r="B16" s="6" t="s">
        <v>38</v>
      </c>
      <c r="C16" s="5"/>
      <c r="D16" s="5"/>
      <c r="E16" s="5"/>
      <c r="F16" s="5"/>
      <c r="G16" s="5"/>
      <c r="H16" s="5"/>
      <c r="I16" s="100"/>
      <c r="J16" s="5"/>
      <c r="K16" s="5"/>
    </row>
    <row r="17" spans="1:11" ht="15.75" x14ac:dyDescent="0.25">
      <c r="A17" s="7"/>
      <c r="B17" s="6" t="s">
        <v>41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00">
        <v>0</v>
      </c>
      <c r="J17" s="5">
        <v>0</v>
      </c>
      <c r="K17" s="5">
        <v>0</v>
      </c>
    </row>
    <row r="18" spans="1:11" ht="31.5" x14ac:dyDescent="0.25">
      <c r="A18" s="5" t="s">
        <v>8</v>
      </c>
      <c r="B18" s="6" t="s">
        <v>42</v>
      </c>
      <c r="C18" s="5">
        <v>2</v>
      </c>
      <c r="D18" s="5">
        <v>0</v>
      </c>
      <c r="E18" s="5">
        <v>0</v>
      </c>
      <c r="F18" s="5">
        <v>545</v>
      </c>
      <c r="G18" s="5">
        <v>0</v>
      </c>
      <c r="H18" s="5">
        <v>0</v>
      </c>
      <c r="I18" s="101">
        <v>295.01</v>
      </c>
      <c r="J18" s="5">
        <v>0</v>
      </c>
      <c r="K18" s="5">
        <v>0</v>
      </c>
    </row>
    <row r="19" spans="1:11" ht="15.75" x14ac:dyDescent="0.25">
      <c r="A19" s="7"/>
      <c r="B19" s="6" t="s">
        <v>38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31.5" x14ac:dyDescent="0.25">
      <c r="A20" s="7"/>
      <c r="B20" s="6" t="s">
        <v>43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31.5" x14ac:dyDescent="0.25">
      <c r="A21" s="5" t="s">
        <v>9</v>
      </c>
      <c r="B21" s="6" t="s">
        <v>44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5.75" x14ac:dyDescent="0.25">
      <c r="A22" s="7"/>
      <c r="B22" s="6" t="s">
        <v>38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ht="31.5" x14ac:dyDescent="0.25">
      <c r="A23" s="7"/>
      <c r="B23" s="6" t="s">
        <v>43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5.75" x14ac:dyDescent="0.25">
      <c r="A24" s="5" t="s">
        <v>10</v>
      </c>
      <c r="B24" s="6" t="s">
        <v>45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5.75" x14ac:dyDescent="0.25">
      <c r="A25" s="7"/>
      <c r="B25" s="6" t="s">
        <v>38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ht="31.5" x14ac:dyDescent="0.25">
      <c r="A26" s="7"/>
      <c r="B26" s="6" t="s">
        <v>43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5.75" x14ac:dyDescent="0.25">
      <c r="A27" s="5" t="s">
        <v>11</v>
      </c>
      <c r="B27" s="6" t="s">
        <v>46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5.75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75" x14ac:dyDescent="0.25">
      <c r="A30" s="4" t="s">
        <v>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39" customHeight="1" x14ac:dyDescent="0.25">
      <c r="A31" s="150" t="s">
        <v>47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</row>
    <row r="32" spans="1:11" ht="121.5" customHeight="1" x14ac:dyDescent="0.25">
      <c r="A32" s="150" t="s">
        <v>48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</row>
  </sheetData>
  <mergeCells count="9">
    <mergeCell ref="A7:K7"/>
    <mergeCell ref="A8:K8"/>
    <mergeCell ref="A31:K31"/>
    <mergeCell ref="A32:K32"/>
    <mergeCell ref="A10:A11"/>
    <mergeCell ref="B10:B11"/>
    <mergeCell ref="C10:E10"/>
    <mergeCell ref="F10:H10"/>
    <mergeCell ref="I10:K10"/>
  </mergeCells>
  <printOptions horizontalCentered="1"/>
  <pageMargins left="0.70866141732283472" right="0.31496062992125984" top="0.74803149606299213" bottom="0.35433070866141736" header="0.31496062992125984" footer="0.31496062992125984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view="pageBreakPreview" zoomScaleNormal="80" zoomScaleSheetLayoutView="100" workbookViewId="0">
      <selection activeCell="F19" sqref="F19"/>
    </sheetView>
  </sheetViews>
  <sheetFormatPr defaultRowHeight="15" x14ac:dyDescent="0.25"/>
  <cols>
    <col min="2" max="2" width="29" customWidth="1"/>
  </cols>
  <sheetData>
    <row r="1" spans="1:8" ht="15.75" x14ac:dyDescent="0.25">
      <c r="B1" s="2"/>
      <c r="C1" s="2"/>
      <c r="D1" s="2"/>
      <c r="E1" s="2"/>
      <c r="F1" s="2"/>
      <c r="G1" s="2"/>
      <c r="H1" s="1" t="s">
        <v>53</v>
      </c>
    </row>
    <row r="2" spans="1:8" ht="15.75" x14ac:dyDescent="0.25">
      <c r="B2" s="2"/>
      <c r="C2" s="2"/>
      <c r="D2" s="2"/>
      <c r="E2" s="2"/>
      <c r="F2" s="2"/>
      <c r="G2" s="2"/>
      <c r="H2" s="1" t="s">
        <v>0</v>
      </c>
    </row>
    <row r="3" spans="1:8" ht="15.75" x14ac:dyDescent="0.25">
      <c r="B3" s="2"/>
      <c r="C3" s="2"/>
      <c r="D3" s="2"/>
      <c r="E3" s="2"/>
      <c r="F3" s="2"/>
      <c r="G3" s="2"/>
      <c r="H3" s="1" t="s">
        <v>1</v>
      </c>
    </row>
    <row r="4" spans="1:8" ht="15.75" x14ac:dyDescent="0.25">
      <c r="B4" s="2"/>
      <c r="C4" s="2"/>
      <c r="D4" s="2"/>
      <c r="E4" s="2"/>
      <c r="F4" s="2"/>
      <c r="G4" s="2"/>
      <c r="H4" s="1" t="s">
        <v>2</v>
      </c>
    </row>
    <row r="5" spans="1:8" ht="15.75" x14ac:dyDescent="0.25">
      <c r="B5" s="2"/>
      <c r="C5" s="2"/>
      <c r="D5" s="2"/>
      <c r="E5" s="2"/>
      <c r="F5" s="2"/>
      <c r="G5" s="2"/>
      <c r="H5" s="3"/>
    </row>
    <row r="6" spans="1:8" ht="15.75" x14ac:dyDescent="0.25">
      <c r="A6" s="3"/>
      <c r="B6" s="2"/>
      <c r="C6" s="2"/>
      <c r="D6" s="2"/>
      <c r="E6" s="2"/>
      <c r="F6" s="2"/>
      <c r="G6" s="2"/>
      <c r="H6" s="2"/>
    </row>
    <row r="7" spans="1:8" ht="15.75" x14ac:dyDescent="0.25">
      <c r="A7" s="149" t="s">
        <v>30</v>
      </c>
      <c r="B7" s="149"/>
      <c r="C7" s="149"/>
      <c r="D7" s="149"/>
      <c r="E7" s="149"/>
      <c r="F7" s="149"/>
      <c r="G7" s="149"/>
      <c r="H7" s="149"/>
    </row>
    <row r="8" spans="1:8" ht="15.75" x14ac:dyDescent="0.25">
      <c r="A8" s="149" t="s">
        <v>49</v>
      </c>
      <c r="B8" s="149"/>
      <c r="C8" s="149"/>
      <c r="D8" s="149"/>
      <c r="E8" s="149"/>
      <c r="F8" s="149"/>
      <c r="G8" s="149"/>
      <c r="H8" s="149"/>
    </row>
    <row r="9" spans="1:8" ht="15.75" x14ac:dyDescent="0.25">
      <c r="A9" s="3"/>
      <c r="B9" s="2"/>
      <c r="C9" s="2"/>
      <c r="D9" s="2"/>
      <c r="E9" s="2"/>
      <c r="F9" s="2"/>
      <c r="G9" s="2"/>
      <c r="H9" s="2"/>
    </row>
    <row r="10" spans="1:8" ht="15.75" x14ac:dyDescent="0.25">
      <c r="A10" s="145" t="s">
        <v>32</v>
      </c>
      <c r="B10" s="145"/>
      <c r="C10" s="145" t="s">
        <v>50</v>
      </c>
      <c r="D10" s="145"/>
      <c r="E10" s="145"/>
      <c r="F10" s="145" t="s">
        <v>34</v>
      </c>
      <c r="G10" s="145"/>
      <c r="H10" s="145"/>
    </row>
    <row r="11" spans="1:8" ht="31.5" x14ac:dyDescent="0.25">
      <c r="A11" s="145"/>
      <c r="B11" s="145"/>
      <c r="C11" s="5" t="s">
        <v>26</v>
      </c>
      <c r="D11" s="5" t="s">
        <v>27</v>
      </c>
      <c r="E11" s="5" t="s">
        <v>36</v>
      </c>
      <c r="F11" s="5" t="s">
        <v>26</v>
      </c>
      <c r="G11" s="5" t="s">
        <v>27</v>
      </c>
      <c r="H11" s="5" t="s">
        <v>36</v>
      </c>
    </row>
    <row r="12" spans="1:8" ht="15.75" x14ac:dyDescent="0.25">
      <c r="A12" s="5" t="s">
        <v>6</v>
      </c>
      <c r="B12" s="6" t="s">
        <v>37</v>
      </c>
      <c r="C12" s="9">
        <v>155</v>
      </c>
      <c r="D12" s="9">
        <v>0</v>
      </c>
      <c r="E12" s="9">
        <v>0</v>
      </c>
      <c r="F12" s="9">
        <v>1086.2</v>
      </c>
      <c r="G12" s="9">
        <v>0</v>
      </c>
      <c r="H12" s="9">
        <v>0</v>
      </c>
    </row>
    <row r="13" spans="1:8" ht="15.75" x14ac:dyDescent="0.25">
      <c r="A13" s="7"/>
      <c r="B13" s="6" t="s">
        <v>38</v>
      </c>
      <c r="C13" s="9"/>
      <c r="D13" s="9"/>
      <c r="E13" s="9"/>
      <c r="F13" s="9"/>
      <c r="G13" s="9"/>
      <c r="H13" s="9"/>
    </row>
    <row r="14" spans="1:8" ht="15.75" x14ac:dyDescent="0.25">
      <c r="A14" s="7"/>
      <c r="B14" s="6" t="s">
        <v>39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.75" x14ac:dyDescent="0.25">
      <c r="A15" s="5" t="s">
        <v>7</v>
      </c>
      <c r="B15" s="6" t="s">
        <v>40</v>
      </c>
      <c r="C15" s="9">
        <v>11</v>
      </c>
      <c r="D15" s="9">
        <v>0</v>
      </c>
      <c r="E15" s="9">
        <v>0</v>
      </c>
      <c r="F15" s="9">
        <v>935</v>
      </c>
      <c r="G15" s="9">
        <v>0</v>
      </c>
      <c r="H15" s="9">
        <v>0</v>
      </c>
    </row>
    <row r="16" spans="1:8" ht="15.75" x14ac:dyDescent="0.25">
      <c r="A16" s="7"/>
      <c r="B16" s="6" t="s">
        <v>38</v>
      </c>
      <c r="C16" s="9"/>
      <c r="D16" s="9"/>
      <c r="E16" s="9"/>
      <c r="F16" s="9"/>
      <c r="G16" s="9"/>
      <c r="H16" s="9"/>
    </row>
    <row r="17" spans="1:8" ht="15.75" x14ac:dyDescent="0.25">
      <c r="A17" s="7"/>
      <c r="B17" s="6" t="s">
        <v>41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ht="31.5" x14ac:dyDescent="0.25">
      <c r="A18" s="5" t="s">
        <v>8</v>
      </c>
      <c r="B18" s="6" t="s">
        <v>42</v>
      </c>
      <c r="C18" s="9">
        <v>3</v>
      </c>
      <c r="D18" s="9">
        <v>0</v>
      </c>
      <c r="E18" s="9">
        <v>0</v>
      </c>
      <c r="F18" s="9">
        <v>1240</v>
      </c>
      <c r="G18" s="9">
        <v>0</v>
      </c>
      <c r="H18" s="9">
        <v>0</v>
      </c>
    </row>
    <row r="19" spans="1:8" ht="15.75" x14ac:dyDescent="0.25">
      <c r="A19" s="7"/>
      <c r="B19" s="6" t="s">
        <v>38</v>
      </c>
      <c r="C19" s="9"/>
      <c r="D19" s="9"/>
      <c r="E19" s="9"/>
      <c r="F19" s="9"/>
      <c r="G19" s="9"/>
      <c r="H19" s="9"/>
    </row>
    <row r="20" spans="1:8" ht="31.5" x14ac:dyDescent="0.25">
      <c r="A20" s="7"/>
      <c r="B20" s="6" t="s">
        <v>43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31.5" x14ac:dyDescent="0.25">
      <c r="A21" s="5" t="s">
        <v>9</v>
      </c>
      <c r="B21" s="6" t="s">
        <v>44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.75" x14ac:dyDescent="0.25">
      <c r="A22" s="7"/>
      <c r="B22" s="6" t="s">
        <v>38</v>
      </c>
      <c r="C22" s="9"/>
      <c r="D22" s="9"/>
      <c r="E22" s="9"/>
      <c r="F22" s="9"/>
      <c r="G22" s="9"/>
      <c r="H22" s="9"/>
    </row>
    <row r="23" spans="1:8" ht="31.5" x14ac:dyDescent="0.25">
      <c r="A23" s="7"/>
      <c r="B23" s="6" t="s">
        <v>43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15.75" x14ac:dyDescent="0.25">
      <c r="A24" s="5" t="s">
        <v>10</v>
      </c>
      <c r="B24" s="6" t="s">
        <v>45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15.75" x14ac:dyDescent="0.25">
      <c r="A25" s="7"/>
      <c r="B25" s="6" t="s">
        <v>38</v>
      </c>
      <c r="C25" s="9"/>
      <c r="D25" s="9"/>
      <c r="E25" s="9"/>
      <c r="F25" s="9"/>
      <c r="G25" s="9"/>
      <c r="H25" s="9"/>
    </row>
    <row r="26" spans="1:8" ht="31.5" x14ac:dyDescent="0.25">
      <c r="A26" s="7"/>
      <c r="B26" s="6" t="s">
        <v>43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15.75" x14ac:dyDescent="0.25">
      <c r="A27" s="5" t="s">
        <v>11</v>
      </c>
      <c r="B27" s="6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.75" x14ac:dyDescent="0.25">
      <c r="A28" s="3"/>
      <c r="B28" s="2"/>
      <c r="C28" s="2"/>
      <c r="D28" s="2"/>
      <c r="E28" s="2"/>
      <c r="F28" s="2"/>
      <c r="G28" s="2"/>
      <c r="H28" s="2"/>
    </row>
    <row r="29" spans="1:8" ht="15.75" x14ac:dyDescent="0.25">
      <c r="A29" s="4" t="s">
        <v>3</v>
      </c>
      <c r="B29" s="2"/>
      <c r="C29" s="2"/>
      <c r="D29" s="2"/>
      <c r="E29" s="2"/>
      <c r="F29" s="2"/>
      <c r="G29" s="2"/>
      <c r="H29" s="2"/>
    </row>
    <row r="30" spans="1:8" ht="37.5" customHeight="1" x14ac:dyDescent="0.25">
      <c r="A30" s="150" t="s">
        <v>47</v>
      </c>
      <c r="B30" s="150"/>
      <c r="C30" s="150"/>
      <c r="D30" s="150"/>
      <c r="E30" s="150"/>
      <c r="F30" s="150"/>
      <c r="G30" s="150"/>
      <c r="H30" s="150"/>
    </row>
    <row r="31" spans="1:8" ht="135" customHeight="1" x14ac:dyDescent="0.25">
      <c r="A31" s="150" t="s">
        <v>54</v>
      </c>
      <c r="B31" s="150"/>
      <c r="C31" s="150"/>
      <c r="D31" s="150"/>
      <c r="E31" s="150"/>
      <c r="F31" s="150"/>
      <c r="G31" s="150"/>
      <c r="H31" s="150"/>
    </row>
  </sheetData>
  <mergeCells count="7">
    <mergeCell ref="A31:H31"/>
    <mergeCell ref="A10:B11"/>
    <mergeCell ref="C10:E10"/>
    <mergeCell ref="F10:H10"/>
    <mergeCell ref="A7:H7"/>
    <mergeCell ref="A8:H8"/>
    <mergeCell ref="A30:H30"/>
  </mergeCells>
  <printOptions horizontalCentered="1"/>
  <pageMargins left="0.70866141732283472" right="0.31496062992125984" top="0.74803149606299213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26</vt:i4>
      </vt:variant>
    </vt:vector>
  </HeadingPairs>
  <TitlesOfParts>
    <vt:vector size="36" baseType="lpstr">
      <vt:lpstr>прил 1 для ставок С2-С7 (2)</vt:lpstr>
      <vt:lpstr>прил 1 стройка (3)</vt:lpstr>
      <vt:lpstr>прил 2 факт р-ды С1</vt:lpstr>
      <vt:lpstr>прил 3 С1</vt:lpstr>
      <vt:lpstr>прил 1 стройка</vt:lpstr>
      <vt:lpstr>прил 5</vt:lpstr>
      <vt:lpstr>6</vt:lpstr>
      <vt:lpstr>7</vt:lpstr>
      <vt:lpstr>8</vt:lpstr>
      <vt:lpstr>9</vt:lpstr>
      <vt:lpstr>'6'!sub_6000</vt:lpstr>
      <vt:lpstr>'6'!sub_6001</vt:lpstr>
      <vt:lpstr>'6'!sub_6002</vt:lpstr>
      <vt:lpstr>'6'!sub_6003</vt:lpstr>
      <vt:lpstr>'7'!sub_7000</vt:lpstr>
      <vt:lpstr>'7'!sub_7001</vt:lpstr>
      <vt:lpstr>'7'!sub_7002</vt:lpstr>
      <vt:lpstr>'8'!sub_8000</vt:lpstr>
      <vt:lpstr>'8'!sub_8001</vt:lpstr>
      <vt:lpstr>'8'!sub_8002</vt:lpstr>
      <vt:lpstr>'8'!sub_8003</vt:lpstr>
      <vt:lpstr>'8'!sub_8004</vt:lpstr>
      <vt:lpstr>'8'!sub_8005</vt:lpstr>
      <vt:lpstr>'8'!sub_8006</vt:lpstr>
      <vt:lpstr>'8'!sub_881</vt:lpstr>
      <vt:lpstr>'8'!sub_882</vt:lpstr>
      <vt:lpstr>'9'!sub_9000</vt:lpstr>
      <vt:lpstr>'9'!sub_9001</vt:lpstr>
      <vt:lpstr>'9'!sub_9002</vt:lpstr>
      <vt:lpstr>'9'!sub_9003</vt:lpstr>
      <vt:lpstr>'9'!sub_9004</vt:lpstr>
      <vt:lpstr>'9'!sub_9005</vt:lpstr>
      <vt:lpstr>'9'!sub_9006</vt:lpstr>
      <vt:lpstr>'9'!sub_991</vt:lpstr>
      <vt:lpstr>'9'!sub_992</vt:lpstr>
      <vt:lpstr>'прил 1 для ставок С2-С7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cp:lastPrinted>2015-10-16T13:53:51Z</cp:lastPrinted>
  <dcterms:created xsi:type="dcterms:W3CDTF">2015-10-15T09:26:18Z</dcterms:created>
  <dcterms:modified xsi:type="dcterms:W3CDTF">2020-10-21T07:27:08Z</dcterms:modified>
</cp:coreProperties>
</file>